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K:\REPORTS\Created\VSBE\FY 2024\Final report\"/>
    </mc:Choice>
  </mc:AlternateContent>
  <xr:revisionPtr revIDLastSave="0" documentId="13_ncr:1_{43857840-E1E1-4B2D-9C8F-959DF3A84B4C}" xr6:coauthVersionLast="47" xr6:coauthVersionMax="47" xr10:uidLastSave="{00000000-0000-0000-0000-000000000000}"/>
  <bookViews>
    <workbookView xWindow="-108" yWindow="-108" windowWidth="23256" windowHeight="12576" activeTab="1" xr2:uid="{00000000-000D-0000-FFFF-FFFF00000000}"/>
  </bookViews>
  <sheets>
    <sheet name="Instructions" sheetId="4" r:id="rId1"/>
    <sheet name="Annual" sheetId="6" r:id="rId2"/>
    <sheet name="PRIMES" sheetId="1" r:id="rId3"/>
    <sheet name="SUBS" sheetId="2" r:id="rId4"/>
    <sheet name="Validation" sheetId="5" state="hidden" r:id="rId5"/>
  </sheets>
  <definedNames>
    <definedName name="_xlnm._FilterDatabase" localSheetId="2" hidden="1">PRIMES!$A$1:$K$12102</definedName>
    <definedName name="_xlnm._FilterDatabase" localSheetId="3" hidden="1">SUBS!$A$1:$F$96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 i="1" l="1"/>
  <c r="F100" i="2"/>
  <c r="F21" i="6"/>
  <c r="E100" i="2"/>
  <c r="H100" i="1"/>
  <c r="E21" i="6" s="1"/>
  <c r="G21" i="6"/>
  <c r="G16" i="6"/>
  <c r="F16" i="6"/>
  <c r="E16" i="6"/>
  <c r="D16" i="6"/>
  <c r="C16" i="6"/>
  <c r="B16" i="6"/>
  <c r="H15" i="6"/>
  <c r="H14" i="6"/>
  <c r="H13" i="6"/>
  <c r="H16" i="6" l="1"/>
</calcChain>
</file>

<file path=xl/sharedStrings.xml><?xml version="1.0" encoding="utf-8"?>
<sst xmlns="http://schemas.openxmlformats.org/spreadsheetml/2006/main" count="112" uniqueCount="92">
  <si>
    <t>EFIN</t>
  </si>
  <si>
    <t>Contractor Name</t>
  </si>
  <si>
    <t>Contract#</t>
  </si>
  <si>
    <t>StartDate</t>
  </si>
  <si>
    <t>EndDate</t>
  </si>
  <si>
    <t>Award Amount</t>
  </si>
  <si>
    <t>Payments FY</t>
  </si>
  <si>
    <t>Payments CTD</t>
  </si>
  <si>
    <t>Description</t>
  </si>
  <si>
    <t>Women</t>
  </si>
  <si>
    <t>The worksheet must contain two sheets with the following names:</t>
  </si>
  <si>
    <t>It should contain a header row at the top</t>
  </si>
  <si>
    <t>Columns are expected in order:</t>
  </si>
  <si>
    <t>The optional columns are EFIN and Description.  The rest are required.</t>
  </si>
  <si>
    <t>For transactions that have no Start or End Date, you can use the Fiscal Year Start or end Dates.</t>
  </si>
  <si>
    <t>For transactions like Direct Vouchers and P-Card, you can use the FY payment data for other dollar fields, such as the Awards and payments CTD.</t>
  </si>
  <si>
    <t>This sheet should also contain a header row at the top.</t>
  </si>
  <si>
    <t>All columns are required</t>
  </si>
  <si>
    <t>Default Data</t>
  </si>
  <si>
    <t xml:space="preserve">Some contracts may not have all the information.  Like P Card may not have Start or End Dates.  These can be resolved by using some default data.  This must be done for the system to be able to differentiate between data that actually has no value and data that was just forgotten.  </t>
  </si>
  <si>
    <t>Some of the default data values can be:</t>
  </si>
  <si>
    <t>Contractor Name – There is no default data that can be substituted.  You need to type in the actual contractor name.</t>
  </si>
  <si>
    <t>Start Date – Use the Fiscal Year Start Date.</t>
  </si>
  <si>
    <t>End Date – Use the Fiscal Year End Date.</t>
  </si>
  <si>
    <t>Award Amount &amp; Payments – Just insert a zero for any missing amounts.</t>
  </si>
  <si>
    <t>Non-Minority</t>
  </si>
  <si>
    <t>African American</t>
  </si>
  <si>
    <t>Asian American</t>
  </si>
  <si>
    <t>Hispanic American</t>
  </si>
  <si>
    <t>Native American</t>
  </si>
  <si>
    <t>African American Women</t>
  </si>
  <si>
    <t>Asian American Woman</t>
  </si>
  <si>
    <t>Hispanic American Woman</t>
  </si>
  <si>
    <t>Native American Women</t>
  </si>
  <si>
    <t>Disabled</t>
  </si>
  <si>
    <t>Disadvantaged</t>
  </si>
  <si>
    <t>The Primes Sheet should hold all the prime contractor information.</t>
  </si>
  <si>
    <t>The Subs Sheet should hold all the sub-contractor information.</t>
  </si>
  <si>
    <t>Please delete the example row once you began entering data.</t>
  </si>
  <si>
    <t xml:space="preserve">VSBE Program utilization data is being collected by the Governor's Office of Small, Minority &amp; Women Business Affairs
for publication to the Governor, the Letislative Policy Committee, and the public. </t>
  </si>
  <si>
    <t>Veteran-Owned Small Business Enterprise (VSBE) Annual Report</t>
  </si>
  <si>
    <t xml:space="preserve">Beginning in Fiscal Year 2019, the work of firms verified by the Center For Veterans Enterprise of the United States Department of Veterans Affairs
or the Maryland Department of Veterans Affairs may be counted toward a defined VSBE contract goal (see COMAR 21.11.14). </t>
  </si>
  <si>
    <t xml:space="preserve">INSTRUCTIONS:  Complete all yellow cells. Automatic calculations will appear in blue cells. Do not edit this template. </t>
  </si>
  <si>
    <t>Agency Reporting:</t>
  </si>
  <si>
    <t>Individual Completing Report:</t>
  </si>
  <si>
    <r>
      <rPr>
        <b/>
        <u/>
        <sz val="14"/>
        <color theme="1"/>
        <rFont val="Calibri"/>
        <family val="2"/>
        <scheme val="minor"/>
      </rPr>
      <t>Awards</t>
    </r>
    <r>
      <rPr>
        <u/>
        <sz val="14"/>
        <color theme="1"/>
        <rFont val="Calibri"/>
        <family val="2"/>
        <scheme val="minor"/>
      </rPr>
      <t xml:space="preserve"> to VSBEs</t>
    </r>
  </si>
  <si>
    <r>
      <t xml:space="preserve">Total </t>
    </r>
    <r>
      <rPr>
        <b/>
        <sz val="10"/>
        <color theme="1"/>
        <rFont val="Calibri"/>
        <family val="2"/>
        <scheme val="minor"/>
      </rPr>
      <t>#</t>
    </r>
    <r>
      <rPr>
        <i/>
        <sz val="10"/>
        <color theme="1"/>
        <rFont val="Calibri"/>
        <family val="2"/>
        <scheme val="minor"/>
      </rPr>
      <t xml:space="preserve"> </t>
    </r>
    <r>
      <rPr>
        <sz val="10"/>
        <color theme="1"/>
        <rFont val="Calibri"/>
        <family val="2"/>
        <scheme val="minor"/>
      </rPr>
      <t>All Procurement Contracts Awarded</t>
    </r>
  </si>
  <si>
    <r>
      <t>Total</t>
    </r>
    <r>
      <rPr>
        <i/>
        <sz val="10"/>
        <color theme="1"/>
        <rFont val="Calibri"/>
        <family val="2"/>
        <scheme val="minor"/>
      </rPr>
      <t xml:space="preserve"> </t>
    </r>
    <r>
      <rPr>
        <sz val="10"/>
        <color theme="1"/>
        <rFont val="Calibri"/>
        <family val="2"/>
        <scheme val="minor"/>
      </rPr>
      <t>$ All Procurement Contracts Awarded</t>
    </r>
  </si>
  <si>
    <t>Total # Contracts Awarded to VSBEs as Prime Contractors</t>
  </si>
  <si>
    <t>Total $ Contracts Awarded to VSBEs as Prime Contractors</t>
  </si>
  <si>
    <t>Total # VSBE Subcontracts Awarded</t>
  </si>
  <si>
    <t xml:space="preserve">Total $ VSBE Subcontracts Awarded </t>
  </si>
  <si>
    <t>Percentage of VSBE Participation</t>
  </si>
  <si>
    <t>Procurement Contracts</t>
  </si>
  <si>
    <t>Corporate Credit Card</t>
  </si>
  <si>
    <t>Direct Voucher</t>
  </si>
  <si>
    <t xml:space="preserve">Total </t>
  </si>
  <si>
    <r>
      <rPr>
        <b/>
        <u/>
        <sz val="14"/>
        <color theme="1"/>
        <rFont val="Calibri"/>
        <family val="2"/>
        <scheme val="minor"/>
      </rPr>
      <t>Payments</t>
    </r>
    <r>
      <rPr>
        <u/>
        <sz val="14"/>
        <color theme="1"/>
        <rFont val="Calibri"/>
        <family val="2"/>
        <scheme val="minor"/>
      </rPr>
      <t xml:space="preserve"> to VSBEs</t>
    </r>
  </si>
  <si>
    <r>
      <t xml:space="preserve">Total $ Payments to All Prime Contractors 
</t>
    </r>
    <r>
      <rPr>
        <b/>
        <sz val="8"/>
        <color theme="1"/>
        <rFont val="Calibri"/>
        <family val="2"/>
        <scheme val="minor"/>
      </rPr>
      <t>(Total of  ALL Payments)</t>
    </r>
  </si>
  <si>
    <t>VSBE Payments as % of All Payments</t>
  </si>
  <si>
    <r>
      <t xml:space="preserve">To avoid double counting, for contracts awarded to VSBE prime contractors that also have a VSBE goal, report </t>
    </r>
    <r>
      <rPr>
        <b/>
        <i/>
        <u/>
        <sz val="9"/>
        <color theme="1"/>
        <rFont val="Calibri"/>
        <family val="2"/>
        <scheme val="minor"/>
      </rPr>
      <t>only</t>
    </r>
    <r>
      <rPr>
        <b/>
        <i/>
        <sz val="9"/>
        <color theme="1"/>
        <rFont val="Calibri"/>
        <family val="2"/>
        <scheme val="minor"/>
      </rPr>
      <t xml:space="preserve"> the VSBE prime contract award, award amount, and payments above; do </t>
    </r>
    <r>
      <rPr>
        <b/>
        <i/>
        <u/>
        <sz val="9"/>
        <color theme="1"/>
        <rFont val="Calibri"/>
        <family val="2"/>
        <scheme val="minor"/>
      </rPr>
      <t xml:space="preserve">not </t>
    </r>
    <r>
      <rPr>
        <b/>
        <i/>
        <sz val="9"/>
        <color theme="1"/>
        <rFont val="Calibri"/>
        <family val="2"/>
        <scheme val="minor"/>
      </rPr>
      <t xml:space="preserve">report the VSBE subcontractor awards and payments on these contracts.  </t>
    </r>
  </si>
  <si>
    <t>Total $ Payments to VSBEs as Prime</t>
  </si>
  <si>
    <t>Total $ Payments to VSBEs as Subcontractors</t>
  </si>
  <si>
    <t>Fiscal Year 2024</t>
  </si>
  <si>
    <t xml:space="preserve">Contract# </t>
  </si>
  <si>
    <t>VSBE Certification#</t>
  </si>
  <si>
    <t>VSBE Goal</t>
  </si>
  <si>
    <t>VSBE Cert#</t>
  </si>
  <si>
    <t>VSBE Annual Data Collection Instructions:</t>
  </si>
  <si>
    <t>Contract Number</t>
  </si>
  <si>
    <t>VSBE Cert #</t>
  </si>
  <si>
    <t>ALL payments to VSBE Subcontractors</t>
  </si>
  <si>
    <t>The VSBE Annual Form to collect both award and payment data made to VSBE Prime and VSBE Subcontractors. The Annual form on the second tab is broken into 2 parts, section 1 is for all award data and then specific VSBE award data. While section 2 is for all payment data and then specific VSBE payment data made to VSBE primes and VSBE subcontractors with separate tabs labeled PRIMES and SUBS to assist in this process.</t>
  </si>
  <si>
    <t>In order to complete these sections, you must have run all required reports outlined in the VSBE Reporting Manual, and scrubbed the data accordingly. You may also utilize the VSBE Supplemental Reporting Guidance as assistance.</t>
  </si>
  <si>
    <t>Submission deadline: October 1,2024</t>
  </si>
  <si>
    <r>
      <t xml:space="preserve">Reports are required to be submitted via email to: </t>
    </r>
    <r>
      <rPr>
        <b/>
        <sz val="16"/>
        <color theme="1"/>
        <rFont val="Calibri"/>
        <family val="2"/>
        <scheme val="minor"/>
      </rPr>
      <t>vsbereports.gosba@maryland.gov</t>
    </r>
    <r>
      <rPr>
        <sz val="16"/>
        <color rgb="FFC00000"/>
        <rFont val="Calibri"/>
        <family val="2"/>
        <scheme val="minor"/>
      </rPr>
      <t xml:space="preserve"> </t>
    </r>
  </si>
  <si>
    <t>Primes- Payments made to VSBE Primes</t>
  </si>
  <si>
    <t>Subs- Payments made to VSBE Subcontractors</t>
  </si>
  <si>
    <t>ALL awards to VSBE Primes</t>
  </si>
  <si>
    <t>ALL awards to VSBE Subcontractors</t>
  </si>
  <si>
    <t>VSBE Payment data should include:</t>
  </si>
  <si>
    <t>Section 1-</t>
  </si>
  <si>
    <t>Section 2-</t>
  </si>
  <si>
    <t>ALL awards to made to Primes</t>
  </si>
  <si>
    <t>VSBE Award data should include Total Qty and Total $:</t>
  </si>
  <si>
    <t>Total ALL payments $ to made to both Prime and Subcontracts</t>
  </si>
  <si>
    <t xml:space="preserve">ALL payments to VSBE Primes data </t>
  </si>
  <si>
    <t>Annual Form data should include ALL of the following:</t>
  </si>
  <si>
    <t xml:space="preserve">VSBE Cert# – From eMMA, there is no default, if missing, type in. </t>
  </si>
  <si>
    <t>Board of Public Works</t>
  </si>
  <si>
    <t>Lisa Johnson</t>
  </si>
  <si>
    <t>Notes:  The Board of Public Works Office is a small state agency with only nine employees.  As a result, there are typically very few to no opportunities for VSBE procurements conducted by the Office.  In FY2024, the Board did not conduct any procurements with an anticipated dollar value that permitted application of a VSBE procurement designation.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</si>
</sst>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quot;$&quot;#,##0"/>
    <numFmt numFmtId="166" formatCode="0;\-0;;@"/>
  </numFmts>
  <fonts count="28" x14ac:knownFonts="1">
    <font>
      <sz val="11"/>
      <color theme="1"/>
      <name val="Calibri"/>
      <family val="2"/>
      <scheme val="minor"/>
    </font>
    <font>
      <sz val="11"/>
      <color theme="1"/>
      <name val="Calibri"/>
      <family val="2"/>
      <scheme val="minor"/>
    </font>
    <font>
      <b/>
      <sz val="11"/>
      <color theme="1"/>
      <name val="Calibri"/>
      <family val="2"/>
      <scheme val="minor"/>
    </font>
    <font>
      <i/>
      <sz val="11"/>
      <color rgb="FF7F7F7F"/>
      <name val="Calibri"/>
      <family val="2"/>
      <scheme val="minor"/>
    </font>
    <font>
      <sz val="12"/>
      <color theme="1"/>
      <name val="Calibri"/>
      <family val="2"/>
    </font>
    <font>
      <b/>
      <sz val="12"/>
      <color theme="1"/>
      <name val="Calibri"/>
      <family val="2"/>
    </font>
    <font>
      <b/>
      <sz val="14"/>
      <color theme="1"/>
      <name val="Calibri"/>
      <family val="2"/>
      <scheme val="minor"/>
    </font>
    <font>
      <b/>
      <i/>
      <sz val="12"/>
      <color theme="1"/>
      <name val="Calibri"/>
      <family val="2"/>
    </font>
    <font>
      <sz val="13"/>
      <color theme="1"/>
      <name val="Times New Roman"/>
      <family val="1"/>
    </font>
    <font>
      <b/>
      <sz val="11"/>
      <color theme="1"/>
      <name val="Calibri"/>
      <family val="2"/>
    </font>
    <font>
      <b/>
      <sz val="11"/>
      <color rgb="FFFF0000"/>
      <name val="Calibri"/>
      <family val="2"/>
      <scheme val="minor"/>
    </font>
    <font>
      <i/>
      <sz val="11"/>
      <color theme="1"/>
      <name val="Calibri"/>
      <family val="2"/>
      <scheme val="minor"/>
    </font>
    <font>
      <b/>
      <sz val="16"/>
      <color theme="1"/>
      <name val="Calibri"/>
      <family val="2"/>
      <scheme val="minor"/>
    </font>
    <font>
      <sz val="12"/>
      <color theme="1"/>
      <name val="Calibri"/>
      <family val="2"/>
      <scheme val="minor"/>
    </font>
    <font>
      <sz val="8"/>
      <color theme="1"/>
      <name val="Calibri"/>
      <family val="2"/>
      <scheme val="minor"/>
    </font>
    <font>
      <b/>
      <sz val="12"/>
      <color theme="1"/>
      <name val="Calibri"/>
      <family val="2"/>
      <scheme val="minor"/>
    </font>
    <font>
      <sz val="10"/>
      <color theme="1"/>
      <name val="Calibri"/>
      <family val="2"/>
      <scheme val="minor"/>
    </font>
    <font>
      <u/>
      <sz val="14"/>
      <color theme="1"/>
      <name val="Calibri"/>
      <family val="2"/>
      <scheme val="minor"/>
    </font>
    <font>
      <b/>
      <u/>
      <sz val="14"/>
      <color theme="1"/>
      <name val="Calibri"/>
      <family val="2"/>
      <scheme val="minor"/>
    </font>
    <font>
      <b/>
      <sz val="10"/>
      <color theme="1"/>
      <name val="Calibri"/>
      <family val="2"/>
      <scheme val="minor"/>
    </font>
    <font>
      <i/>
      <sz val="10"/>
      <color theme="1"/>
      <name val="Calibri"/>
      <family val="2"/>
      <scheme val="minor"/>
    </font>
    <font>
      <b/>
      <sz val="8"/>
      <color theme="1"/>
      <name val="Calibri"/>
      <family val="2"/>
      <scheme val="minor"/>
    </font>
    <font>
      <b/>
      <i/>
      <sz val="9"/>
      <color theme="1"/>
      <name val="Calibri"/>
      <family val="2"/>
      <scheme val="minor"/>
    </font>
    <font>
      <b/>
      <i/>
      <u/>
      <sz val="9"/>
      <color theme="1"/>
      <name val="Calibri"/>
      <family val="2"/>
      <scheme val="minor"/>
    </font>
    <font>
      <i/>
      <u/>
      <sz val="12"/>
      <name val="Calibri"/>
      <family val="2"/>
    </font>
    <font>
      <i/>
      <u/>
      <sz val="12"/>
      <color theme="1"/>
      <name val="Calibri"/>
      <family val="2"/>
    </font>
    <font>
      <sz val="16"/>
      <color theme="1"/>
      <name val="Calibri"/>
      <family val="2"/>
      <scheme val="minor"/>
    </font>
    <font>
      <sz val="16"/>
      <color rgb="FFC00000"/>
      <name val="Calibri"/>
      <family val="2"/>
      <scheme val="minor"/>
    </font>
  </fonts>
  <fills count="8">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CCFFFF"/>
        <bgColor indexed="64"/>
      </patternFill>
    </fill>
    <fill>
      <patternFill patternType="solid">
        <fgColor theme="1"/>
        <bgColor indexed="64"/>
      </patternFill>
    </fill>
    <fill>
      <patternFill patternType="solid">
        <fgColor rgb="FFFFFF00"/>
        <bgColor indexed="64"/>
      </patternFill>
    </fill>
    <fill>
      <patternFill patternType="solid">
        <fgColor theme="2" tint="-0.249977111117893"/>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3"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92">
    <xf numFmtId="0" fontId="0" fillId="0" borderId="0" xfId="0"/>
    <xf numFmtId="0" fontId="2" fillId="0" borderId="0" xfId="0" applyFont="1"/>
    <xf numFmtId="164" fontId="2" fillId="0" borderId="0" xfId="0" applyNumberFormat="1" applyFont="1"/>
    <xf numFmtId="164" fontId="0" fillId="0" borderId="0" xfId="0" applyNumberFormat="1"/>
    <xf numFmtId="0" fontId="0" fillId="0" borderId="0" xfId="0" applyAlignment="1">
      <alignment horizontal="left"/>
    </xf>
    <xf numFmtId="0" fontId="2" fillId="0" borderId="0" xfId="0" applyFont="1" applyAlignment="1">
      <alignment horizontal="left"/>
    </xf>
    <xf numFmtId="0" fontId="3" fillId="0" borderId="0" xfId="1" applyFill="1"/>
    <xf numFmtId="0" fontId="3" fillId="0" borderId="0" xfId="1" applyFill="1" applyAlignment="1">
      <alignment horizontal="left"/>
    </xf>
    <xf numFmtId="164" fontId="3" fillId="0" borderId="0" xfId="1" applyNumberFormat="1" applyFill="1"/>
    <xf numFmtId="0" fontId="0" fillId="0" borderId="0" xfId="0" applyAlignment="1">
      <alignment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left" wrapText="1" indent="1"/>
    </xf>
    <xf numFmtId="0" fontId="2" fillId="0" borderId="0" xfId="0" applyFont="1" applyAlignment="1">
      <alignment wrapText="1"/>
    </xf>
    <xf numFmtId="0" fontId="5" fillId="0" borderId="0" xfId="0" applyFont="1" applyAlignment="1">
      <alignment vertical="center" wrapText="1"/>
    </xf>
    <xf numFmtId="0" fontId="6" fillId="0" borderId="0" xfId="0" applyFont="1" applyAlignment="1">
      <alignment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9" fontId="2" fillId="0" borderId="0" xfId="2" applyFont="1" applyFill="1" applyAlignment="1">
      <alignment horizontal="right"/>
    </xf>
    <xf numFmtId="9" fontId="1" fillId="0" borderId="0" xfId="2" applyFont="1" applyFill="1" applyAlignment="1">
      <alignment horizontal="right"/>
    </xf>
    <xf numFmtId="14" fontId="0" fillId="0" borderId="0" xfId="0" applyNumberFormat="1"/>
    <xf numFmtId="0" fontId="16" fillId="0" borderId="0" xfId="0" applyFont="1" applyAlignment="1">
      <alignment horizontal="center" wrapText="1"/>
    </xf>
    <xf numFmtId="0" fontId="16" fillId="0" borderId="0" xfId="0" applyFont="1" applyAlignment="1">
      <alignment horizontal="center"/>
    </xf>
    <xf numFmtId="0" fontId="16" fillId="0" borderId="0" xfId="0" applyFont="1" applyAlignment="1">
      <alignment horizontal="left" wrapText="1"/>
    </xf>
    <xf numFmtId="0" fontId="0" fillId="2" borderId="7" xfId="0" applyFill="1" applyBorder="1" applyAlignment="1" applyProtection="1">
      <alignment horizontal="center"/>
      <protection locked="0"/>
    </xf>
    <xf numFmtId="0" fontId="0" fillId="2" borderId="7" xfId="0" applyFill="1" applyBorder="1" applyAlignment="1">
      <alignment horizontal="center"/>
    </xf>
    <xf numFmtId="0" fontId="17" fillId="0" borderId="0" xfId="0" applyFont="1" applyAlignment="1">
      <alignment horizontal="center" wrapText="1"/>
    </xf>
    <xf numFmtId="0" fontId="17" fillId="0" borderId="0" xfId="0" applyFont="1" applyAlignment="1">
      <alignment horizontal="center"/>
    </xf>
    <xf numFmtId="0" fontId="16" fillId="3" borderId="8" xfId="0" applyFont="1" applyFill="1" applyBorder="1" applyAlignment="1">
      <alignment horizontal="center" wrapText="1"/>
    </xf>
    <xf numFmtId="0" fontId="20" fillId="3" borderId="8" xfId="0" applyFont="1" applyFill="1" applyBorder="1" applyAlignment="1">
      <alignment horizontal="center" wrapText="1"/>
    </xf>
    <xf numFmtId="0" fontId="16" fillId="0" borderId="9" xfId="0" applyFont="1" applyBorder="1" applyAlignment="1">
      <alignment horizontal="left" wrapText="1"/>
    </xf>
    <xf numFmtId="0" fontId="16" fillId="2" borderId="9" xfId="0" applyFont="1" applyFill="1" applyBorder="1" applyProtection="1">
      <protection locked="0"/>
    </xf>
    <xf numFmtId="165" fontId="16" fillId="2" borderId="9" xfId="0" applyNumberFormat="1" applyFont="1" applyFill="1" applyBorder="1" applyProtection="1">
      <protection locked="0"/>
    </xf>
    <xf numFmtId="10" fontId="16" fillId="4" borderId="9" xfId="0" applyNumberFormat="1" applyFont="1" applyFill="1" applyBorder="1"/>
    <xf numFmtId="0" fontId="16" fillId="5" borderId="9" xfId="0" applyFont="1" applyFill="1" applyBorder="1" applyProtection="1">
      <protection locked="0"/>
    </xf>
    <xf numFmtId="165" fontId="16" fillId="5" borderId="9" xfId="0" applyNumberFormat="1" applyFont="1" applyFill="1" applyBorder="1" applyProtection="1">
      <protection locked="0"/>
    </xf>
    <xf numFmtId="0" fontId="19" fillId="0" borderId="9" xfId="0" applyFont="1" applyBorder="1" applyAlignment="1">
      <alignment horizontal="left" wrapText="1"/>
    </xf>
    <xf numFmtId="166" fontId="16" fillId="4" borderId="9" xfId="0" applyNumberFormat="1" applyFont="1" applyFill="1" applyBorder="1"/>
    <xf numFmtId="165" fontId="16" fillId="4" borderId="9" xfId="0" applyNumberFormat="1" applyFont="1" applyFill="1" applyBorder="1"/>
    <xf numFmtId="9" fontId="0" fillId="0" borderId="0" xfId="0" applyNumberFormat="1"/>
    <xf numFmtId="0" fontId="19" fillId="3" borderId="9" xfId="0" applyFont="1" applyFill="1" applyBorder="1" applyAlignment="1">
      <alignment horizontal="center" wrapText="1"/>
    </xf>
    <xf numFmtId="0" fontId="0" fillId="4" borderId="0" xfId="0" applyFill="1"/>
    <xf numFmtId="0" fontId="0" fillId="4" borderId="0" xfId="0" applyFill="1" applyAlignment="1">
      <alignment horizontal="left"/>
    </xf>
    <xf numFmtId="14" fontId="0" fillId="4" borderId="0" xfId="0" applyNumberFormat="1" applyFill="1"/>
    <xf numFmtId="164" fontId="0" fillId="4" borderId="0" xfId="0" applyNumberFormat="1" applyFill="1"/>
    <xf numFmtId="9" fontId="1" fillId="4" borderId="0" xfId="2" applyFont="1" applyFill="1" applyAlignment="1">
      <alignment horizontal="right"/>
    </xf>
    <xf numFmtId="164" fontId="2" fillId="4" borderId="0" xfId="0" applyNumberFormat="1" applyFont="1" applyFill="1"/>
    <xf numFmtId="0" fontId="3" fillId="0" borderId="0" xfId="1" applyFill="1" applyProtection="1"/>
    <xf numFmtId="0" fontId="3" fillId="0" borderId="0" xfId="1" applyFill="1" applyAlignment="1" applyProtection="1">
      <alignment horizontal="left"/>
    </xf>
    <xf numFmtId="14" fontId="3" fillId="0" borderId="0" xfId="1" applyNumberFormat="1" applyFill="1" applyProtection="1"/>
    <xf numFmtId="164" fontId="3" fillId="0" borderId="0" xfId="1" applyNumberFormat="1" applyFill="1" applyProtection="1"/>
    <xf numFmtId="9" fontId="3" fillId="0" borderId="0" xfId="1" applyNumberFormat="1" applyFill="1" applyAlignment="1" applyProtection="1">
      <alignment horizontal="right"/>
    </xf>
    <xf numFmtId="0" fontId="0" fillId="0" borderId="0" xfId="0" applyProtection="1">
      <protection locked="0"/>
    </xf>
    <xf numFmtId="0" fontId="0" fillId="0" borderId="0" xfId="0" applyAlignment="1" applyProtection="1">
      <alignment horizontal="left"/>
      <protection locked="0"/>
    </xf>
    <xf numFmtId="14" fontId="0" fillId="0" borderId="0" xfId="0" applyNumberFormat="1" applyProtection="1">
      <protection locked="0"/>
    </xf>
    <xf numFmtId="164" fontId="0" fillId="0" borderId="0" xfId="0" applyNumberFormat="1" applyProtection="1">
      <protection locked="0"/>
    </xf>
    <xf numFmtId="9" fontId="1" fillId="0" borderId="0" xfId="2" applyFont="1" applyFill="1" applyAlignment="1" applyProtection="1">
      <alignment horizontal="right"/>
      <protection locked="0"/>
    </xf>
    <xf numFmtId="44" fontId="16" fillId="4" borderId="9" xfId="3" applyFont="1" applyFill="1" applyBorder="1"/>
    <xf numFmtId="0" fontId="2" fillId="4" borderId="0" xfId="0" applyFont="1" applyFill="1" applyAlignment="1">
      <alignment horizontal="left"/>
    </xf>
    <xf numFmtId="0" fontId="2" fillId="4" borderId="0" xfId="0" applyFont="1" applyFill="1"/>
    <xf numFmtId="0" fontId="24" fillId="6" borderId="0" xfId="0" applyFont="1" applyFill="1" applyAlignment="1">
      <alignment vertical="center" wrapText="1"/>
    </xf>
    <xf numFmtId="0" fontId="25" fillId="6" borderId="0" xfId="0" applyFont="1" applyFill="1" applyAlignment="1">
      <alignment vertical="center" wrapText="1"/>
    </xf>
    <xf numFmtId="0" fontId="13" fillId="0" borderId="0" xfId="0" applyFont="1" applyAlignment="1">
      <alignment wrapText="1"/>
    </xf>
    <xf numFmtId="0" fontId="15" fillId="0" borderId="0" xfId="0" applyFont="1" applyAlignment="1">
      <alignment vertical="center" wrapText="1"/>
    </xf>
    <xf numFmtId="0" fontId="18" fillId="0" borderId="0" xfId="0" applyFont="1" applyAlignment="1">
      <alignment wrapText="1"/>
    </xf>
    <xf numFmtId="0" fontId="26" fillId="0" borderId="12" xfId="0" applyFont="1" applyBorder="1" applyAlignment="1">
      <alignment horizontal="center" wrapText="1"/>
    </xf>
    <xf numFmtId="0" fontId="26" fillId="0" borderId="13" xfId="0" applyFont="1" applyBorder="1" applyAlignment="1">
      <alignment horizontal="center" wrapText="1"/>
    </xf>
    <xf numFmtId="0" fontId="12" fillId="7" borderId="12" xfId="0" applyFont="1" applyFill="1" applyBorder="1" applyAlignment="1">
      <alignment horizontal="center"/>
    </xf>
    <xf numFmtId="0" fontId="12" fillId="7" borderId="13" xfId="0" applyFont="1" applyFill="1" applyBorder="1" applyAlignment="1">
      <alignment horizontal="center"/>
    </xf>
    <xf numFmtId="0" fontId="16" fillId="0" borderId="0" xfId="0" applyFont="1" applyAlignment="1">
      <alignment horizontal="left" wrapText="1"/>
    </xf>
    <xf numFmtId="0" fontId="0" fillId="0" borderId="0" xfId="0" applyAlignment="1">
      <alignment horizontal="left"/>
    </xf>
    <xf numFmtId="0" fontId="17" fillId="0" borderId="0" xfId="0" applyFont="1" applyAlignment="1">
      <alignment horizontal="center"/>
    </xf>
    <xf numFmtId="0" fontId="0" fillId="0" borderId="0" xfId="0" applyAlignment="1">
      <alignment horizontal="center"/>
    </xf>
    <xf numFmtId="0" fontId="22" fillId="0" borderId="0" xfId="0" applyFont="1" applyAlignment="1">
      <alignment wrapText="1"/>
    </xf>
    <xf numFmtId="0" fontId="2" fillId="0" borderId="10" xfId="0" applyFont="1"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2" borderId="5" xfId="0" applyFill="1" applyBorder="1" applyAlignment="1" applyProtection="1">
      <alignment horizontal="center"/>
      <protection locked="0"/>
    </xf>
    <xf numFmtId="0" fontId="11" fillId="0" borderId="0" xfId="0" applyFont="1" applyAlignment="1">
      <alignment horizontal="center" wrapText="1"/>
    </xf>
    <xf numFmtId="0" fontId="0" fillId="0" borderId="0" xfId="0" applyAlignment="1">
      <alignment horizontal="center" wrapText="1"/>
    </xf>
    <xf numFmtId="0" fontId="12" fillId="0" borderId="1" xfId="0" applyFont="1" applyBorder="1" applyAlignment="1" applyProtection="1">
      <alignment horizontal="center" wrapText="1"/>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protection locked="0"/>
    </xf>
    <xf numFmtId="0" fontId="13" fillId="0" borderId="4" xfId="0" applyFont="1" applyBorder="1" applyAlignment="1" applyProtection="1">
      <alignment horizontal="center" wrapText="1"/>
      <protection locked="0"/>
    </xf>
    <xf numFmtId="0" fontId="13" fillId="0" borderId="5" xfId="0" applyFont="1" applyBorder="1" applyAlignment="1" applyProtection="1">
      <alignment horizontal="center"/>
      <protection locked="0"/>
    </xf>
    <xf numFmtId="0" fontId="13" fillId="0" borderId="6" xfId="0" applyFont="1" applyBorder="1" applyAlignment="1" applyProtection="1">
      <alignment horizontal="center"/>
      <protection locked="0"/>
    </xf>
    <xf numFmtId="0" fontId="14" fillId="0" borderId="0" xfId="0" applyFont="1" applyAlignment="1">
      <alignment horizontal="center" wrapText="1"/>
    </xf>
    <xf numFmtId="0" fontId="14" fillId="0" borderId="0" xfId="0" applyFont="1" applyAlignment="1">
      <alignment horizontal="center"/>
    </xf>
    <xf numFmtId="0" fontId="15" fillId="0" borderId="0" xfId="0" applyFont="1" applyAlignment="1">
      <alignment horizontal="left" wrapText="1"/>
    </xf>
    <xf numFmtId="0" fontId="14" fillId="0" borderId="0" xfId="0" applyFont="1" applyAlignment="1">
      <alignment horizontal="left" wrapText="1"/>
    </xf>
  </cellXfs>
  <cellStyles count="4">
    <cellStyle name="Currency" xfId="3" builtinId="4"/>
    <cellStyle name="Explanatory Text" xfId="1" builtinId="53"/>
    <cellStyle name="Normal" xfId="0" builtinId="0"/>
    <cellStyle name="Percent" xfId="2" builtinId="5"/>
  </cellStyles>
  <dxfs count="0"/>
  <tableStyles count="0" defaultTableStyle="TableStyleMedium2" defaultPivotStyle="PivotStyleLight16"/>
  <colors>
    <mruColors>
      <color rgb="FFCCFFFF"/>
      <color rgb="FFAFEAEB"/>
      <color rgb="FF9B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F0DD-482B-43E3-B711-9D3948C31671}">
  <dimension ref="A1:B66"/>
  <sheetViews>
    <sheetView topLeftCell="A5" workbookViewId="0">
      <selection activeCell="C9" sqref="C9"/>
    </sheetView>
  </sheetViews>
  <sheetFormatPr defaultRowHeight="14.4" x14ac:dyDescent="0.3"/>
  <cols>
    <col min="1" max="1" width="115.5546875" style="9" customWidth="1"/>
    <col min="2" max="2" width="9.109375" hidden="1" customWidth="1"/>
  </cols>
  <sheetData>
    <row r="1" spans="1:2" ht="18" x14ac:dyDescent="0.35">
      <c r="A1" s="15" t="s">
        <v>68</v>
      </c>
    </row>
    <row r="2" spans="1:2" ht="80.25" customHeight="1" x14ac:dyDescent="0.3">
      <c r="A2" s="65" t="s">
        <v>72</v>
      </c>
    </row>
    <row r="3" spans="1:2" ht="34.5" customHeight="1" thickBot="1" x14ac:dyDescent="0.35">
      <c r="A3" s="64" t="s">
        <v>73</v>
      </c>
    </row>
    <row r="4" spans="1:2" ht="34.5" customHeight="1" thickBot="1" x14ac:dyDescent="0.45">
      <c r="A4" s="69" t="s">
        <v>74</v>
      </c>
      <c r="B4" s="70"/>
    </row>
    <row r="5" spans="1:2" ht="34.5" customHeight="1" thickBot="1" x14ac:dyDescent="0.45">
      <c r="A5" s="67" t="s">
        <v>75</v>
      </c>
      <c r="B5" s="68"/>
    </row>
    <row r="6" spans="1:2" ht="34.5" customHeight="1" x14ac:dyDescent="0.35">
      <c r="A6" s="66" t="s">
        <v>87</v>
      </c>
    </row>
    <row r="7" spans="1:2" x14ac:dyDescent="0.3">
      <c r="A7" s="12" t="s">
        <v>81</v>
      </c>
    </row>
    <row r="8" spans="1:2" x14ac:dyDescent="0.3">
      <c r="A8" s="13" t="s">
        <v>84</v>
      </c>
    </row>
    <row r="9" spans="1:2" x14ac:dyDescent="0.3">
      <c r="A9" s="12" t="s">
        <v>83</v>
      </c>
    </row>
    <row r="10" spans="1:2" x14ac:dyDescent="0.3">
      <c r="A10" s="12" t="s">
        <v>78</v>
      </c>
    </row>
    <row r="11" spans="1:2" x14ac:dyDescent="0.3">
      <c r="A11" s="12" t="s">
        <v>79</v>
      </c>
    </row>
    <row r="12" spans="1:2" x14ac:dyDescent="0.3">
      <c r="A12" s="12" t="s">
        <v>82</v>
      </c>
    </row>
    <row r="13" spans="1:2" x14ac:dyDescent="0.3">
      <c r="A13" s="13" t="s">
        <v>80</v>
      </c>
    </row>
    <row r="14" spans="1:2" x14ac:dyDescent="0.3">
      <c r="A14" s="12" t="s">
        <v>85</v>
      </c>
    </row>
    <row r="15" spans="1:2" x14ac:dyDescent="0.3">
      <c r="A15" s="12" t="s">
        <v>86</v>
      </c>
    </row>
    <row r="16" spans="1:2" x14ac:dyDescent="0.3">
      <c r="A16" s="12" t="s">
        <v>71</v>
      </c>
    </row>
    <row r="17" spans="1:1" x14ac:dyDescent="0.3">
      <c r="A17" s="18" t="s">
        <v>10</v>
      </c>
    </row>
    <row r="18" spans="1:1" ht="15.6" x14ac:dyDescent="0.3">
      <c r="A18" s="10" t="s">
        <v>76</v>
      </c>
    </row>
    <row r="19" spans="1:1" ht="15.6" x14ac:dyDescent="0.3">
      <c r="A19" s="10" t="s">
        <v>77</v>
      </c>
    </row>
    <row r="20" spans="1:1" x14ac:dyDescent="0.3">
      <c r="A20" s="19" t="s">
        <v>38</v>
      </c>
    </row>
    <row r="21" spans="1:1" ht="15.6" x14ac:dyDescent="0.3">
      <c r="A21" s="10" t="s">
        <v>36</v>
      </c>
    </row>
    <row r="22" spans="1:1" ht="15.6" x14ac:dyDescent="0.3">
      <c r="A22" s="10" t="s">
        <v>11</v>
      </c>
    </row>
    <row r="23" spans="1:1" ht="15.6" x14ac:dyDescent="0.3">
      <c r="A23" s="10" t="s">
        <v>12</v>
      </c>
    </row>
    <row r="24" spans="1:1" s="1" customFormat="1" ht="15.6" x14ac:dyDescent="0.3">
      <c r="A24" s="14" t="s">
        <v>1</v>
      </c>
    </row>
    <row r="25" spans="1:1" s="1" customFormat="1" ht="15.6" x14ac:dyDescent="0.3">
      <c r="A25" s="14" t="s">
        <v>0</v>
      </c>
    </row>
    <row r="26" spans="1:1" s="1" customFormat="1" ht="15.6" x14ac:dyDescent="0.3">
      <c r="A26" s="14" t="s">
        <v>67</v>
      </c>
    </row>
    <row r="27" spans="1:1" s="1" customFormat="1" ht="15.6" x14ac:dyDescent="0.3">
      <c r="A27" s="14" t="s">
        <v>2</v>
      </c>
    </row>
    <row r="28" spans="1:1" s="1" customFormat="1" ht="15.6" x14ac:dyDescent="0.3">
      <c r="A28" s="14" t="s">
        <v>3</v>
      </c>
    </row>
    <row r="29" spans="1:1" s="1" customFormat="1" ht="15.6" x14ac:dyDescent="0.3">
      <c r="A29" s="14" t="s">
        <v>4</v>
      </c>
    </row>
    <row r="30" spans="1:1" s="1" customFormat="1" ht="15.6" x14ac:dyDescent="0.3">
      <c r="A30" s="14" t="s">
        <v>5</v>
      </c>
    </row>
    <row r="31" spans="1:1" s="1" customFormat="1" ht="15.6" x14ac:dyDescent="0.3">
      <c r="A31" s="14" t="s">
        <v>6</v>
      </c>
    </row>
    <row r="32" spans="1:1" s="1" customFormat="1" ht="15.6" x14ac:dyDescent="0.3">
      <c r="A32" s="14" t="s">
        <v>7</v>
      </c>
    </row>
    <row r="33" spans="1:1" s="1" customFormat="1" ht="15.6" x14ac:dyDescent="0.3">
      <c r="A33" s="14" t="s">
        <v>66</v>
      </c>
    </row>
    <row r="34" spans="1:1" s="1" customFormat="1" ht="15.6" x14ac:dyDescent="0.3">
      <c r="A34" s="14" t="s">
        <v>8</v>
      </c>
    </row>
    <row r="35" spans="1:1" ht="15.6" x14ac:dyDescent="0.3">
      <c r="A35" s="63" t="s">
        <v>13</v>
      </c>
    </row>
    <row r="36" spans="1:1" ht="15.6" x14ac:dyDescent="0.3">
      <c r="A36" s="10"/>
    </row>
    <row r="37" spans="1:1" ht="15.6" x14ac:dyDescent="0.3">
      <c r="A37" s="16" t="s">
        <v>14</v>
      </c>
    </row>
    <row r="38" spans="1:1" ht="31.2" x14ac:dyDescent="0.3">
      <c r="A38" s="16" t="s">
        <v>15</v>
      </c>
    </row>
    <row r="39" spans="1:1" ht="15.6" x14ac:dyDescent="0.3">
      <c r="A39" s="10"/>
    </row>
    <row r="40" spans="1:1" ht="15.6" x14ac:dyDescent="0.3">
      <c r="A40" s="10"/>
    </row>
    <row r="41" spans="1:1" ht="15.6" x14ac:dyDescent="0.3">
      <c r="A41" s="10" t="s">
        <v>37</v>
      </c>
    </row>
    <row r="42" spans="1:1" ht="15.6" x14ac:dyDescent="0.3">
      <c r="A42" s="10" t="s">
        <v>16</v>
      </c>
    </row>
    <row r="43" spans="1:1" ht="15.6" x14ac:dyDescent="0.3">
      <c r="A43" s="14" t="s">
        <v>12</v>
      </c>
    </row>
    <row r="44" spans="1:1" s="1" customFormat="1" ht="15.6" x14ac:dyDescent="0.3">
      <c r="A44" s="14" t="s">
        <v>69</v>
      </c>
    </row>
    <row r="45" spans="1:1" s="1" customFormat="1" ht="15.6" x14ac:dyDescent="0.3">
      <c r="A45" s="14" t="s">
        <v>1</v>
      </c>
    </row>
    <row r="46" spans="1:1" s="1" customFormat="1" ht="15.6" x14ac:dyDescent="0.3">
      <c r="A46" s="14" t="s">
        <v>70</v>
      </c>
    </row>
    <row r="47" spans="1:1" s="1" customFormat="1" ht="15.6" x14ac:dyDescent="0.3">
      <c r="A47" s="14" t="s">
        <v>5</v>
      </c>
    </row>
    <row r="48" spans="1:1" s="1" customFormat="1" ht="15.6" x14ac:dyDescent="0.3">
      <c r="A48" s="14" t="s">
        <v>6</v>
      </c>
    </row>
    <row r="49" spans="1:1" s="1" customFormat="1" ht="15.6" x14ac:dyDescent="0.3">
      <c r="A49" s="14" t="s">
        <v>7</v>
      </c>
    </row>
    <row r="50" spans="1:1" ht="15.6" x14ac:dyDescent="0.3">
      <c r="A50" s="62" t="s">
        <v>17</v>
      </c>
    </row>
    <row r="51" spans="1:1" ht="15.6" x14ac:dyDescent="0.3">
      <c r="A51" s="10"/>
    </row>
    <row r="52" spans="1:1" ht="15.6" x14ac:dyDescent="0.3">
      <c r="A52" s="10"/>
    </row>
    <row r="53" spans="1:1" ht="15.6" x14ac:dyDescent="0.3">
      <c r="A53" s="14" t="s">
        <v>18</v>
      </c>
    </row>
    <row r="54" spans="1:1" ht="46.8" x14ac:dyDescent="0.3">
      <c r="A54" s="10" t="s">
        <v>19</v>
      </c>
    </row>
    <row r="55" spans="1:1" ht="15.6" x14ac:dyDescent="0.3">
      <c r="A55" s="10" t="s">
        <v>20</v>
      </c>
    </row>
    <row r="56" spans="1:1" ht="15.6" x14ac:dyDescent="0.3">
      <c r="A56" s="10" t="s">
        <v>21</v>
      </c>
    </row>
    <row r="57" spans="1:1" ht="15.6" x14ac:dyDescent="0.3">
      <c r="A57" s="10" t="s">
        <v>88</v>
      </c>
    </row>
    <row r="58" spans="1:1" ht="15.6" x14ac:dyDescent="0.3">
      <c r="A58" s="10" t="s">
        <v>22</v>
      </c>
    </row>
    <row r="59" spans="1:1" ht="15.6" x14ac:dyDescent="0.3">
      <c r="A59" s="10" t="s">
        <v>23</v>
      </c>
    </row>
    <row r="60" spans="1:1" ht="15.6" x14ac:dyDescent="0.3">
      <c r="A60" s="10" t="s">
        <v>24</v>
      </c>
    </row>
    <row r="61" spans="1:1" ht="16.8" x14ac:dyDescent="0.3">
      <c r="A61" s="17"/>
    </row>
    <row r="63" spans="1:1" ht="15.6" x14ac:dyDescent="0.3">
      <c r="A63" s="10"/>
    </row>
    <row r="64" spans="1:1" ht="15.6" x14ac:dyDescent="0.3">
      <c r="A64" s="10"/>
    </row>
    <row r="65" spans="1:1" ht="15.6" x14ac:dyDescent="0.3">
      <c r="A65" s="10"/>
    </row>
    <row r="66" spans="1:1" x14ac:dyDescent="0.3">
      <c r="A66" s="11"/>
    </row>
  </sheetData>
  <mergeCells count="2">
    <mergeCell ref="A5:B5"/>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637B-FC13-4311-BD15-D37A37B2F801}">
  <dimension ref="A1:H23"/>
  <sheetViews>
    <sheetView tabSelected="1" workbookViewId="0">
      <selection activeCell="D15" sqref="D15"/>
    </sheetView>
  </sheetViews>
  <sheetFormatPr defaultRowHeight="14.4" x14ac:dyDescent="0.3"/>
  <cols>
    <col min="1" max="1" width="19.88671875" customWidth="1"/>
    <col min="2" max="2" width="16.109375" customWidth="1"/>
    <col min="3" max="3" width="17.44140625" customWidth="1"/>
    <col min="4" max="4" width="17.6640625" customWidth="1"/>
    <col min="5" max="5" width="19.33203125" customWidth="1"/>
    <col min="6" max="6" width="19.6640625" customWidth="1"/>
    <col min="7" max="7" width="20" customWidth="1"/>
    <col min="8" max="8" width="25.33203125" customWidth="1"/>
  </cols>
  <sheetData>
    <row r="1" spans="1:8" x14ac:dyDescent="0.3">
      <c r="A1" s="80" t="s">
        <v>39</v>
      </c>
      <c r="B1" s="81"/>
      <c r="C1" s="81"/>
      <c r="D1" s="81"/>
      <c r="E1" s="81"/>
      <c r="F1" s="81"/>
      <c r="G1" s="81"/>
      <c r="H1" s="81"/>
    </row>
    <row r="2" spans="1:8" ht="21" x14ac:dyDescent="0.4">
      <c r="A2" s="82" t="s">
        <v>40</v>
      </c>
      <c r="B2" s="83"/>
      <c r="C2" s="83"/>
      <c r="D2" s="83"/>
      <c r="E2" s="83"/>
      <c r="F2" s="83"/>
      <c r="G2" s="83"/>
      <c r="H2" s="84"/>
    </row>
    <row r="3" spans="1:8" ht="15.6" x14ac:dyDescent="0.3">
      <c r="A3" s="85" t="s">
        <v>63</v>
      </c>
      <c r="B3" s="86"/>
      <c r="C3" s="86"/>
      <c r="D3" s="86"/>
      <c r="E3" s="86"/>
      <c r="F3" s="86"/>
      <c r="G3" s="86"/>
      <c r="H3" s="87"/>
    </row>
    <row r="4" spans="1:8" ht="31.2" customHeight="1" x14ac:dyDescent="0.3">
      <c r="A4" s="88" t="s">
        <v>41</v>
      </c>
      <c r="B4" s="89"/>
      <c r="C4" s="89"/>
      <c r="D4" s="89"/>
      <c r="E4" s="89"/>
      <c r="F4" s="89"/>
      <c r="G4" s="89"/>
      <c r="H4" s="89"/>
    </row>
    <row r="5" spans="1:8" x14ac:dyDescent="0.3">
      <c r="A5" s="90" t="s">
        <v>42</v>
      </c>
      <c r="B5" s="91"/>
      <c r="C5" s="91"/>
      <c r="D5" s="91"/>
      <c r="E5" s="91"/>
      <c r="F5" s="91"/>
      <c r="G5" s="91"/>
      <c r="H5" s="91"/>
    </row>
    <row r="6" spans="1:8" x14ac:dyDescent="0.3">
      <c r="A6" s="23"/>
      <c r="B6" s="24"/>
      <c r="C6" s="24"/>
      <c r="D6" s="24"/>
      <c r="E6" s="24"/>
      <c r="F6" s="24"/>
      <c r="G6" s="24"/>
      <c r="H6" s="24"/>
    </row>
    <row r="7" spans="1:8" ht="25.95" customHeight="1" x14ac:dyDescent="0.3">
      <c r="A7" s="25" t="s">
        <v>43</v>
      </c>
      <c r="B7" s="79" t="s">
        <v>89</v>
      </c>
      <c r="C7" s="79"/>
      <c r="D7" s="79"/>
      <c r="E7" s="79"/>
      <c r="F7" s="24"/>
      <c r="G7" s="24"/>
      <c r="H7" s="24"/>
    </row>
    <row r="8" spans="1:8" x14ac:dyDescent="0.3">
      <c r="A8" s="71" t="s">
        <v>44</v>
      </c>
      <c r="B8" s="72"/>
      <c r="C8" s="26" t="s">
        <v>90</v>
      </c>
      <c r="D8" s="27"/>
      <c r="E8" s="27"/>
      <c r="F8" s="24"/>
      <c r="G8" s="24"/>
      <c r="H8" s="24"/>
    </row>
    <row r="9" spans="1:8" x14ac:dyDescent="0.3">
      <c r="A9" s="9"/>
    </row>
    <row r="10" spans="1:8" ht="18" x14ac:dyDescent="0.35">
      <c r="A10" s="28"/>
      <c r="B10" s="29"/>
      <c r="C10" s="29"/>
      <c r="D10" s="73" t="s">
        <v>45</v>
      </c>
      <c r="E10" s="74"/>
      <c r="F10" s="74"/>
      <c r="G10" s="29"/>
      <c r="H10" s="29"/>
    </row>
    <row r="11" spans="1:8" x14ac:dyDescent="0.3">
      <c r="A11" s="9"/>
    </row>
    <row r="12" spans="1:8" ht="41.4" x14ac:dyDescent="0.3">
      <c r="A12" s="9"/>
      <c r="B12" s="30" t="s">
        <v>46</v>
      </c>
      <c r="C12" s="30" t="s">
        <v>47</v>
      </c>
      <c r="D12" s="30" t="s">
        <v>48</v>
      </c>
      <c r="E12" s="30" t="s">
        <v>49</v>
      </c>
      <c r="F12" s="30" t="s">
        <v>50</v>
      </c>
      <c r="G12" s="30" t="s">
        <v>51</v>
      </c>
      <c r="H12" s="31" t="s">
        <v>52</v>
      </c>
    </row>
    <row r="13" spans="1:8" x14ac:dyDescent="0.3">
      <c r="A13" s="32" t="s">
        <v>53</v>
      </c>
      <c r="B13" s="33">
        <v>0</v>
      </c>
      <c r="C13" s="34">
        <v>0</v>
      </c>
      <c r="D13" s="33">
        <v>0</v>
      </c>
      <c r="E13" s="34">
        <v>0</v>
      </c>
      <c r="F13" s="33">
        <v>0</v>
      </c>
      <c r="G13" s="34">
        <v>0</v>
      </c>
      <c r="H13" s="35" t="str">
        <f>IF(C13=0,"",(E13+G13)/C13)</f>
        <v/>
      </c>
    </row>
    <row r="14" spans="1:8" x14ac:dyDescent="0.3">
      <c r="A14" s="32" t="s">
        <v>54</v>
      </c>
      <c r="B14" s="33">
        <v>53</v>
      </c>
      <c r="C14" s="34">
        <v>24992</v>
      </c>
      <c r="D14" s="33">
        <v>0</v>
      </c>
      <c r="E14" s="34">
        <v>0</v>
      </c>
      <c r="F14" s="36"/>
      <c r="G14" s="37"/>
      <c r="H14" s="35">
        <f>IF(C14=0,"",(E14+G14)/C14)</f>
        <v>0</v>
      </c>
    </row>
    <row r="15" spans="1:8" x14ac:dyDescent="0.3">
      <c r="A15" s="32" t="s">
        <v>55</v>
      </c>
      <c r="B15" s="33">
        <v>51</v>
      </c>
      <c r="C15" s="34">
        <v>0</v>
      </c>
      <c r="D15" s="33">
        <v>0</v>
      </c>
      <c r="E15" s="34">
        <v>0</v>
      </c>
      <c r="F15" s="36"/>
      <c r="G15" s="37"/>
      <c r="H15" s="35" t="str">
        <f>IF(C15=0,"",(E15+G15)/C15)</f>
        <v/>
      </c>
    </row>
    <row r="16" spans="1:8" x14ac:dyDescent="0.3">
      <c r="A16" s="38" t="s">
        <v>56</v>
      </c>
      <c r="B16" s="39">
        <f t="shared" ref="B16:G16" si="0">SUM(B13:B15)</f>
        <v>104</v>
      </c>
      <c r="C16" s="40">
        <f t="shared" si="0"/>
        <v>24992</v>
      </c>
      <c r="D16" s="39">
        <f t="shared" si="0"/>
        <v>0</v>
      </c>
      <c r="E16" s="40">
        <f t="shared" si="0"/>
        <v>0</v>
      </c>
      <c r="F16" s="39">
        <f t="shared" si="0"/>
        <v>0</v>
      </c>
      <c r="G16" s="40">
        <f t="shared" si="0"/>
        <v>0</v>
      </c>
      <c r="H16" s="35">
        <f>IF(C16=0,"",(E16+G16)/C16)</f>
        <v>0</v>
      </c>
    </row>
    <row r="17" spans="1:8" x14ac:dyDescent="0.3">
      <c r="A17" s="9"/>
    </row>
    <row r="18" spans="1:8" ht="18" x14ac:dyDescent="0.35">
      <c r="A18" s="9"/>
      <c r="D18" s="73" t="s">
        <v>57</v>
      </c>
      <c r="E18" s="73"/>
      <c r="F18" s="73"/>
      <c r="H18" s="41"/>
    </row>
    <row r="19" spans="1:8" x14ac:dyDescent="0.3">
      <c r="A19" s="9"/>
    </row>
    <row r="20" spans="1:8" ht="52.8" x14ac:dyDescent="0.3">
      <c r="A20" s="9"/>
      <c r="D20" s="42" t="s">
        <v>58</v>
      </c>
      <c r="E20" s="42" t="s">
        <v>61</v>
      </c>
      <c r="F20" s="42" t="s">
        <v>62</v>
      </c>
      <c r="G20" s="42" t="s">
        <v>59</v>
      </c>
    </row>
    <row r="21" spans="1:8" ht="36" customHeight="1" x14ac:dyDescent="0.3">
      <c r="A21" s="9"/>
      <c r="D21" s="34">
        <v>24992</v>
      </c>
      <c r="E21" s="59">
        <f>PRIMES!H100</f>
        <v>0</v>
      </c>
      <c r="F21" s="59">
        <f>SUBS!E100</f>
        <v>0</v>
      </c>
      <c r="G21" s="35">
        <f>IF(D21=0,"",(E21+F21)/D21)</f>
        <v>0</v>
      </c>
    </row>
    <row r="22" spans="1:8" ht="54" customHeight="1" x14ac:dyDescent="0.3">
      <c r="A22" s="75" t="s">
        <v>60</v>
      </c>
      <c r="B22" s="75"/>
      <c r="C22" s="75"/>
      <c r="D22" s="75"/>
      <c r="E22" s="75"/>
      <c r="F22" s="75"/>
      <c r="G22" s="75"/>
      <c r="H22" s="75"/>
    </row>
    <row r="23" spans="1:8" ht="79.2" customHeight="1" x14ac:dyDescent="0.3">
      <c r="A23" s="76" t="s">
        <v>91</v>
      </c>
      <c r="B23" s="77"/>
      <c r="C23" s="77"/>
      <c r="D23" s="77"/>
      <c r="E23" s="77"/>
      <c r="F23" s="77"/>
      <c r="G23" s="77"/>
      <c r="H23" s="78"/>
    </row>
  </sheetData>
  <mergeCells count="11">
    <mergeCell ref="B7:E7"/>
    <mergeCell ref="A1:H1"/>
    <mergeCell ref="A2:H2"/>
    <mergeCell ref="A3:H3"/>
    <mergeCell ref="A4:H4"/>
    <mergeCell ref="A5:H5"/>
    <mergeCell ref="A8:B8"/>
    <mergeCell ref="D10:F10"/>
    <mergeCell ref="D18:F18"/>
    <mergeCell ref="A22:H22"/>
    <mergeCell ref="A23:H23"/>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102"/>
  <sheetViews>
    <sheetView workbookViewId="0">
      <pane ySplit="1" topLeftCell="A2" activePane="bottomLeft" state="frozen"/>
      <selection pane="bottomLeft" activeCell="C14" sqref="C14"/>
    </sheetView>
  </sheetViews>
  <sheetFormatPr defaultRowHeight="14.4" x14ac:dyDescent="0.3"/>
  <cols>
    <col min="1" max="1" width="27.109375" customWidth="1"/>
    <col min="2" max="2" width="11.44140625" customWidth="1"/>
    <col min="3" max="3" width="21.88671875" customWidth="1"/>
    <col min="4" max="4" width="13.6640625" customWidth="1"/>
    <col min="5" max="5" width="15.33203125" customWidth="1"/>
    <col min="6" max="6" width="13.44140625" customWidth="1"/>
    <col min="7" max="7" width="17.88671875" style="3" customWidth="1"/>
    <col min="8" max="8" width="14.6640625" style="3" customWidth="1"/>
    <col min="9" max="9" width="13.5546875" style="3" customWidth="1"/>
    <col min="10" max="10" width="11.6640625" style="21" customWidth="1"/>
    <col min="11" max="11" width="83.6640625" customWidth="1"/>
  </cols>
  <sheetData>
    <row r="1" spans="1:11" s="1" customFormat="1" x14ac:dyDescent="0.3">
      <c r="A1" s="1" t="s">
        <v>1</v>
      </c>
      <c r="B1" s="1" t="s">
        <v>0</v>
      </c>
      <c r="C1" s="1" t="s">
        <v>65</v>
      </c>
      <c r="D1" s="1" t="s">
        <v>2</v>
      </c>
      <c r="E1" s="1" t="s">
        <v>3</v>
      </c>
      <c r="F1" s="1" t="s">
        <v>4</v>
      </c>
      <c r="G1" s="2" t="s">
        <v>5</v>
      </c>
      <c r="H1" s="2" t="s">
        <v>6</v>
      </c>
      <c r="I1" s="2" t="s">
        <v>7</v>
      </c>
      <c r="J1" s="20" t="s">
        <v>66</v>
      </c>
      <c r="K1" s="1" t="s">
        <v>8</v>
      </c>
    </row>
    <row r="2" spans="1:11" x14ac:dyDescent="0.3">
      <c r="A2" s="49"/>
      <c r="B2" s="49"/>
      <c r="C2" s="50"/>
      <c r="D2" s="49"/>
      <c r="E2" s="51"/>
      <c r="F2" s="51"/>
      <c r="G2" s="52"/>
      <c r="H2" s="52"/>
      <c r="I2" s="52"/>
      <c r="J2" s="53"/>
      <c r="K2" s="49"/>
    </row>
    <row r="3" spans="1:11" s="54" customFormat="1" x14ac:dyDescent="0.3">
      <c r="C3" s="55"/>
      <c r="E3" s="56"/>
      <c r="F3" s="56"/>
      <c r="G3" s="57"/>
      <c r="H3" s="57"/>
      <c r="I3" s="57"/>
      <c r="J3" s="58"/>
    </row>
    <row r="4" spans="1:11" s="54" customFormat="1" x14ac:dyDescent="0.3">
      <c r="C4" s="55"/>
      <c r="E4" s="56"/>
      <c r="F4" s="56"/>
      <c r="G4" s="57"/>
      <c r="H4" s="57"/>
      <c r="I4" s="57"/>
      <c r="J4" s="58"/>
    </row>
    <row r="5" spans="1:11" s="54" customFormat="1" x14ac:dyDescent="0.3">
      <c r="C5" s="55"/>
      <c r="E5" s="56"/>
      <c r="F5" s="56"/>
      <c r="G5" s="57"/>
      <c r="H5" s="57"/>
      <c r="I5" s="57"/>
      <c r="J5" s="58"/>
    </row>
    <row r="6" spans="1:11" s="54" customFormat="1" x14ac:dyDescent="0.3">
      <c r="C6" s="55"/>
      <c r="E6" s="56"/>
      <c r="F6" s="56"/>
      <c r="G6" s="57"/>
      <c r="H6" s="57"/>
      <c r="I6" s="57"/>
      <c r="J6" s="58"/>
    </row>
    <row r="7" spans="1:11" s="54" customFormat="1" x14ac:dyDescent="0.3">
      <c r="C7" s="55"/>
      <c r="E7" s="56"/>
      <c r="F7" s="56"/>
      <c r="G7" s="57"/>
      <c r="H7" s="57"/>
      <c r="I7" s="57"/>
      <c r="J7" s="58"/>
    </row>
    <row r="8" spans="1:11" s="54" customFormat="1" x14ac:dyDescent="0.3">
      <c r="C8" s="55"/>
      <c r="E8" s="56"/>
      <c r="F8" s="56"/>
      <c r="G8" s="57"/>
      <c r="H8" s="57"/>
      <c r="I8" s="57"/>
      <c r="J8" s="58"/>
    </row>
    <row r="9" spans="1:11" s="54" customFormat="1" x14ac:dyDescent="0.3">
      <c r="C9" s="55"/>
      <c r="E9" s="56"/>
      <c r="F9" s="56"/>
      <c r="G9" s="57"/>
      <c r="H9" s="57"/>
      <c r="I9" s="57"/>
      <c r="J9" s="58"/>
    </row>
    <row r="10" spans="1:11" s="54" customFormat="1" x14ac:dyDescent="0.3">
      <c r="C10" s="55"/>
      <c r="E10" s="56"/>
      <c r="F10" s="56"/>
      <c r="G10" s="57"/>
      <c r="H10" s="57"/>
      <c r="I10" s="57"/>
      <c r="J10" s="58"/>
    </row>
    <row r="11" spans="1:11" s="54" customFormat="1" x14ac:dyDescent="0.3">
      <c r="C11" s="55"/>
      <c r="E11" s="56"/>
      <c r="F11" s="56"/>
      <c r="G11" s="57"/>
      <c r="H11" s="57"/>
      <c r="I11" s="57"/>
      <c r="J11" s="58"/>
    </row>
    <row r="12" spans="1:11" s="54" customFormat="1" x14ac:dyDescent="0.3">
      <c r="C12" s="55"/>
      <c r="E12" s="56"/>
      <c r="F12" s="56"/>
      <c r="G12" s="57"/>
      <c r="H12" s="57"/>
      <c r="I12" s="57"/>
      <c r="J12" s="58"/>
    </row>
    <row r="13" spans="1:11" s="54" customFormat="1" x14ac:dyDescent="0.3">
      <c r="C13" s="55"/>
      <c r="E13" s="56"/>
      <c r="F13" s="56"/>
      <c r="G13" s="57"/>
      <c r="H13" s="57"/>
      <c r="I13" s="57"/>
      <c r="J13" s="58"/>
    </row>
    <row r="14" spans="1:11" s="54" customFormat="1" x14ac:dyDescent="0.3">
      <c r="C14" s="55"/>
      <c r="E14" s="56"/>
      <c r="F14" s="56"/>
      <c r="G14" s="57"/>
      <c r="H14" s="57"/>
      <c r="I14" s="57"/>
      <c r="J14" s="58"/>
    </row>
    <row r="15" spans="1:11" s="54" customFormat="1" x14ac:dyDescent="0.3">
      <c r="C15" s="55"/>
      <c r="E15" s="56"/>
      <c r="F15" s="56"/>
      <c r="G15" s="57"/>
      <c r="H15" s="57"/>
      <c r="I15" s="57"/>
      <c r="J15" s="58"/>
    </row>
    <row r="16" spans="1:11" s="54" customFormat="1" x14ac:dyDescent="0.3">
      <c r="C16" s="55"/>
      <c r="E16" s="56"/>
      <c r="F16" s="56"/>
      <c r="G16" s="57"/>
      <c r="H16" s="57"/>
      <c r="I16" s="57"/>
      <c r="J16" s="58"/>
    </row>
    <row r="17" spans="3:10" s="54" customFormat="1" x14ac:dyDescent="0.3">
      <c r="C17" s="55"/>
      <c r="E17" s="56"/>
      <c r="F17" s="56"/>
      <c r="G17" s="57"/>
      <c r="H17" s="57"/>
      <c r="I17" s="57"/>
      <c r="J17" s="58"/>
    </row>
    <row r="18" spans="3:10" s="54" customFormat="1" x14ac:dyDescent="0.3">
      <c r="C18" s="55"/>
      <c r="E18" s="56"/>
      <c r="F18" s="56"/>
      <c r="G18" s="57"/>
      <c r="H18" s="57"/>
      <c r="I18" s="57"/>
      <c r="J18" s="58"/>
    </row>
    <row r="19" spans="3:10" s="54" customFormat="1" x14ac:dyDescent="0.3">
      <c r="C19" s="55"/>
      <c r="E19" s="56"/>
      <c r="F19" s="56"/>
      <c r="G19" s="57"/>
      <c r="H19" s="57"/>
      <c r="I19" s="57"/>
      <c r="J19" s="58"/>
    </row>
    <row r="20" spans="3:10" s="54" customFormat="1" x14ac:dyDescent="0.3">
      <c r="C20" s="55"/>
      <c r="E20" s="56"/>
      <c r="F20" s="56"/>
      <c r="G20" s="57"/>
      <c r="H20" s="57"/>
      <c r="I20" s="57"/>
      <c r="J20" s="58"/>
    </row>
    <row r="21" spans="3:10" s="54" customFormat="1" x14ac:dyDescent="0.3">
      <c r="C21" s="55"/>
      <c r="E21" s="56"/>
      <c r="F21" s="56"/>
      <c r="G21" s="57"/>
      <c r="H21" s="57"/>
      <c r="I21" s="57"/>
      <c r="J21" s="58"/>
    </row>
    <row r="22" spans="3:10" s="54" customFormat="1" x14ac:dyDescent="0.3">
      <c r="C22" s="55"/>
      <c r="E22" s="56"/>
      <c r="F22" s="56"/>
      <c r="G22" s="57"/>
      <c r="H22" s="57"/>
      <c r="I22" s="57"/>
      <c r="J22" s="58"/>
    </row>
    <row r="23" spans="3:10" s="54" customFormat="1" x14ac:dyDescent="0.3">
      <c r="C23" s="55"/>
      <c r="E23" s="56"/>
      <c r="F23" s="56"/>
      <c r="G23" s="57"/>
      <c r="H23" s="57"/>
      <c r="I23" s="57"/>
      <c r="J23" s="58"/>
    </row>
    <row r="24" spans="3:10" s="54" customFormat="1" x14ac:dyDescent="0.3">
      <c r="C24" s="55"/>
      <c r="E24" s="56"/>
      <c r="F24" s="56"/>
      <c r="G24" s="57"/>
      <c r="H24" s="57"/>
      <c r="I24" s="57"/>
      <c r="J24" s="58"/>
    </row>
    <row r="25" spans="3:10" s="54" customFormat="1" x14ac:dyDescent="0.3">
      <c r="C25" s="55"/>
      <c r="E25" s="56"/>
      <c r="F25" s="56"/>
      <c r="G25" s="57"/>
      <c r="H25" s="57"/>
      <c r="I25" s="57"/>
      <c r="J25" s="58"/>
    </row>
    <row r="26" spans="3:10" s="54" customFormat="1" x14ac:dyDescent="0.3">
      <c r="C26" s="55"/>
      <c r="E26" s="56"/>
      <c r="F26" s="56"/>
      <c r="G26" s="57"/>
      <c r="H26" s="57"/>
      <c r="I26" s="57"/>
      <c r="J26" s="58"/>
    </row>
    <row r="27" spans="3:10" s="54" customFormat="1" x14ac:dyDescent="0.3">
      <c r="C27" s="55"/>
      <c r="E27" s="56"/>
      <c r="F27" s="56"/>
      <c r="G27" s="57"/>
      <c r="H27" s="57"/>
      <c r="I27" s="57"/>
      <c r="J27" s="58"/>
    </row>
    <row r="28" spans="3:10" s="54" customFormat="1" x14ac:dyDescent="0.3">
      <c r="C28" s="55"/>
      <c r="E28" s="56"/>
      <c r="F28" s="56"/>
      <c r="G28" s="57"/>
      <c r="H28" s="57"/>
      <c r="I28" s="57"/>
      <c r="J28" s="58"/>
    </row>
    <row r="29" spans="3:10" s="54" customFormat="1" x14ac:dyDescent="0.3">
      <c r="C29" s="55"/>
      <c r="E29" s="56"/>
      <c r="F29" s="56"/>
      <c r="G29" s="57"/>
      <c r="H29" s="57"/>
      <c r="I29" s="57"/>
      <c r="J29" s="58"/>
    </row>
    <row r="30" spans="3:10" s="54" customFormat="1" x14ac:dyDescent="0.3">
      <c r="C30" s="55"/>
      <c r="E30" s="56"/>
      <c r="F30" s="56"/>
      <c r="G30" s="57"/>
      <c r="H30" s="57"/>
      <c r="I30" s="57"/>
      <c r="J30" s="58"/>
    </row>
    <row r="31" spans="3:10" s="54" customFormat="1" x14ac:dyDescent="0.3">
      <c r="C31" s="55"/>
      <c r="E31" s="56"/>
      <c r="F31" s="56"/>
      <c r="G31" s="57"/>
      <c r="H31" s="57"/>
      <c r="I31" s="57"/>
      <c r="J31" s="58"/>
    </row>
    <row r="32" spans="3:10" s="54" customFormat="1" x14ac:dyDescent="0.3">
      <c r="C32" s="55"/>
      <c r="E32" s="56"/>
      <c r="F32" s="56"/>
      <c r="G32" s="57"/>
      <c r="H32" s="57"/>
      <c r="I32" s="57"/>
      <c r="J32" s="58"/>
    </row>
    <row r="33" spans="3:10" s="54" customFormat="1" x14ac:dyDescent="0.3">
      <c r="C33" s="55"/>
      <c r="E33" s="56"/>
      <c r="F33" s="56"/>
      <c r="G33" s="57"/>
      <c r="H33" s="57"/>
      <c r="I33" s="57"/>
      <c r="J33" s="58"/>
    </row>
    <row r="34" spans="3:10" s="54" customFormat="1" x14ac:dyDescent="0.3">
      <c r="C34" s="55"/>
      <c r="E34" s="56"/>
      <c r="F34" s="56"/>
      <c r="G34" s="57"/>
      <c r="H34" s="57"/>
      <c r="I34" s="57"/>
      <c r="J34" s="58"/>
    </row>
    <row r="35" spans="3:10" s="54" customFormat="1" x14ac:dyDescent="0.3">
      <c r="C35" s="55"/>
      <c r="E35" s="56"/>
      <c r="F35" s="56"/>
      <c r="G35" s="57"/>
      <c r="H35" s="57"/>
      <c r="I35" s="57"/>
      <c r="J35" s="58"/>
    </row>
    <row r="36" spans="3:10" s="54" customFormat="1" x14ac:dyDescent="0.3">
      <c r="C36" s="55"/>
      <c r="E36" s="56"/>
      <c r="F36" s="56"/>
      <c r="G36" s="57"/>
      <c r="H36" s="57"/>
      <c r="I36" s="57"/>
      <c r="J36" s="58"/>
    </row>
    <row r="37" spans="3:10" s="54" customFormat="1" x14ac:dyDescent="0.3">
      <c r="C37" s="55"/>
      <c r="E37" s="56"/>
      <c r="F37" s="56"/>
      <c r="G37" s="57"/>
      <c r="H37" s="57"/>
      <c r="I37" s="57"/>
      <c r="J37" s="58"/>
    </row>
    <row r="38" spans="3:10" s="54" customFormat="1" x14ac:dyDescent="0.3">
      <c r="C38" s="55"/>
      <c r="E38" s="56"/>
      <c r="F38" s="56"/>
      <c r="G38" s="57"/>
      <c r="H38" s="57"/>
      <c r="I38" s="57"/>
      <c r="J38" s="58"/>
    </row>
    <row r="39" spans="3:10" s="54" customFormat="1" x14ac:dyDescent="0.3">
      <c r="C39" s="55"/>
      <c r="E39" s="56"/>
      <c r="F39" s="56"/>
      <c r="G39" s="57"/>
      <c r="H39" s="57"/>
      <c r="I39" s="57"/>
      <c r="J39" s="58"/>
    </row>
    <row r="40" spans="3:10" s="54" customFormat="1" x14ac:dyDescent="0.3">
      <c r="C40" s="55"/>
      <c r="E40" s="56"/>
      <c r="F40" s="56"/>
      <c r="G40" s="57"/>
      <c r="H40" s="57"/>
      <c r="I40" s="57"/>
      <c r="J40" s="58"/>
    </row>
    <row r="41" spans="3:10" s="54" customFormat="1" x14ac:dyDescent="0.3">
      <c r="C41" s="55"/>
      <c r="E41" s="56"/>
      <c r="F41" s="56"/>
      <c r="G41" s="57"/>
      <c r="H41" s="57"/>
      <c r="I41" s="57"/>
      <c r="J41" s="58"/>
    </row>
    <row r="42" spans="3:10" s="54" customFormat="1" x14ac:dyDescent="0.3">
      <c r="C42" s="55"/>
      <c r="E42" s="56"/>
      <c r="F42" s="56"/>
      <c r="G42" s="57"/>
      <c r="H42" s="57"/>
      <c r="I42" s="57"/>
      <c r="J42" s="58"/>
    </row>
    <row r="43" spans="3:10" s="54" customFormat="1" x14ac:dyDescent="0.3">
      <c r="C43" s="55"/>
      <c r="E43" s="56"/>
      <c r="F43" s="56"/>
      <c r="G43" s="57"/>
      <c r="H43" s="57"/>
      <c r="I43" s="57"/>
      <c r="J43" s="58"/>
    </row>
    <row r="44" spans="3:10" s="54" customFormat="1" x14ac:dyDescent="0.3">
      <c r="C44" s="55"/>
      <c r="E44" s="56"/>
      <c r="F44" s="56"/>
      <c r="G44" s="57"/>
      <c r="H44" s="57"/>
      <c r="I44" s="57"/>
      <c r="J44" s="58"/>
    </row>
    <row r="45" spans="3:10" s="54" customFormat="1" x14ac:dyDescent="0.3">
      <c r="C45" s="55"/>
      <c r="E45" s="56"/>
      <c r="F45" s="56"/>
      <c r="G45" s="57"/>
      <c r="H45" s="57"/>
      <c r="I45" s="57"/>
      <c r="J45" s="58"/>
    </row>
    <row r="46" spans="3:10" s="54" customFormat="1" x14ac:dyDescent="0.3">
      <c r="C46" s="55"/>
      <c r="E46" s="56"/>
      <c r="F46" s="56"/>
      <c r="G46" s="57"/>
      <c r="H46" s="57"/>
      <c r="I46" s="57"/>
      <c r="J46" s="58"/>
    </row>
    <row r="47" spans="3:10" s="54" customFormat="1" x14ac:dyDescent="0.3">
      <c r="C47" s="55"/>
      <c r="E47" s="56"/>
      <c r="F47" s="56"/>
      <c r="G47" s="57"/>
      <c r="H47" s="57"/>
      <c r="I47" s="57"/>
      <c r="J47" s="58"/>
    </row>
    <row r="48" spans="3:10" s="54" customFormat="1" x14ac:dyDescent="0.3">
      <c r="C48" s="55"/>
      <c r="E48" s="56"/>
      <c r="F48" s="56"/>
      <c r="G48" s="57"/>
      <c r="H48" s="57"/>
      <c r="I48" s="57"/>
      <c r="J48" s="58"/>
    </row>
    <row r="49" spans="3:10" s="54" customFormat="1" x14ac:dyDescent="0.3">
      <c r="C49" s="55"/>
      <c r="E49" s="56"/>
      <c r="F49" s="56"/>
      <c r="G49" s="57"/>
      <c r="H49" s="57"/>
      <c r="I49" s="57"/>
      <c r="J49" s="58"/>
    </row>
    <row r="50" spans="3:10" s="54" customFormat="1" x14ac:dyDescent="0.3">
      <c r="C50" s="55"/>
      <c r="E50" s="56"/>
      <c r="F50" s="56"/>
      <c r="G50" s="57"/>
      <c r="H50" s="57"/>
      <c r="I50" s="57"/>
      <c r="J50" s="58"/>
    </row>
    <row r="51" spans="3:10" s="54" customFormat="1" x14ac:dyDescent="0.3">
      <c r="C51" s="55"/>
      <c r="E51" s="56"/>
      <c r="F51" s="56"/>
      <c r="G51" s="57"/>
      <c r="H51" s="57"/>
      <c r="I51" s="57"/>
      <c r="J51" s="58"/>
    </row>
    <row r="52" spans="3:10" s="54" customFormat="1" x14ac:dyDescent="0.3">
      <c r="C52" s="55"/>
      <c r="E52" s="56"/>
      <c r="F52" s="56"/>
      <c r="G52" s="57"/>
      <c r="H52" s="57"/>
      <c r="I52" s="57"/>
      <c r="J52" s="58"/>
    </row>
    <row r="53" spans="3:10" s="54" customFormat="1" x14ac:dyDescent="0.3">
      <c r="C53" s="55"/>
      <c r="E53" s="56"/>
      <c r="F53" s="56"/>
      <c r="G53" s="57"/>
      <c r="H53" s="57"/>
      <c r="I53" s="57"/>
      <c r="J53" s="58"/>
    </row>
    <row r="54" spans="3:10" s="54" customFormat="1" x14ac:dyDescent="0.3">
      <c r="C54" s="55"/>
      <c r="E54" s="56"/>
      <c r="F54" s="56"/>
      <c r="G54" s="57"/>
      <c r="H54" s="57"/>
      <c r="I54" s="57"/>
      <c r="J54" s="58"/>
    </row>
    <row r="55" spans="3:10" s="54" customFormat="1" x14ac:dyDescent="0.3">
      <c r="C55" s="55"/>
      <c r="E55" s="56"/>
      <c r="F55" s="56"/>
      <c r="G55" s="57"/>
      <c r="H55" s="57"/>
      <c r="I55" s="57"/>
      <c r="J55" s="58"/>
    </row>
    <row r="56" spans="3:10" s="54" customFormat="1" x14ac:dyDescent="0.3">
      <c r="C56" s="55"/>
      <c r="E56" s="56"/>
      <c r="F56" s="56"/>
      <c r="G56" s="57"/>
      <c r="H56" s="57"/>
      <c r="I56" s="57"/>
      <c r="J56" s="58"/>
    </row>
    <row r="57" spans="3:10" s="54" customFormat="1" x14ac:dyDescent="0.3">
      <c r="C57" s="55"/>
      <c r="E57" s="56"/>
      <c r="F57" s="56"/>
      <c r="G57" s="57"/>
      <c r="H57" s="57"/>
      <c r="I57" s="57"/>
      <c r="J57" s="58"/>
    </row>
    <row r="58" spans="3:10" s="54" customFormat="1" x14ac:dyDescent="0.3">
      <c r="C58" s="55"/>
      <c r="E58" s="56"/>
      <c r="F58" s="56"/>
      <c r="G58" s="57"/>
      <c r="H58" s="57"/>
      <c r="I58" s="57"/>
      <c r="J58" s="58"/>
    </row>
    <row r="59" spans="3:10" s="54" customFormat="1" x14ac:dyDescent="0.3">
      <c r="C59" s="55"/>
      <c r="E59" s="56"/>
      <c r="F59" s="56"/>
      <c r="G59" s="57"/>
      <c r="H59" s="57"/>
      <c r="I59" s="57"/>
      <c r="J59" s="58"/>
    </row>
    <row r="60" spans="3:10" s="54" customFormat="1" x14ac:dyDescent="0.3">
      <c r="C60" s="55"/>
      <c r="E60" s="56"/>
      <c r="F60" s="56"/>
      <c r="G60" s="57"/>
      <c r="H60" s="57"/>
      <c r="I60" s="57"/>
      <c r="J60" s="58"/>
    </row>
    <row r="61" spans="3:10" s="54" customFormat="1" x14ac:dyDescent="0.3">
      <c r="C61" s="55"/>
      <c r="E61" s="56"/>
      <c r="F61" s="56"/>
      <c r="G61" s="57"/>
      <c r="H61" s="57"/>
      <c r="I61" s="57"/>
      <c r="J61" s="58"/>
    </row>
    <row r="62" spans="3:10" s="54" customFormat="1" x14ac:dyDescent="0.3">
      <c r="C62" s="55"/>
      <c r="E62" s="56"/>
      <c r="F62" s="56"/>
      <c r="G62" s="57"/>
      <c r="H62" s="57"/>
      <c r="I62" s="57"/>
      <c r="J62" s="58"/>
    </row>
    <row r="63" spans="3:10" s="54" customFormat="1" x14ac:dyDescent="0.3">
      <c r="C63" s="55"/>
      <c r="E63" s="56"/>
      <c r="F63" s="56"/>
      <c r="G63" s="57"/>
      <c r="H63" s="57"/>
      <c r="I63" s="57"/>
      <c r="J63" s="58"/>
    </row>
    <row r="64" spans="3:10" s="54" customFormat="1" x14ac:dyDescent="0.3">
      <c r="C64" s="55"/>
      <c r="E64" s="56"/>
      <c r="F64" s="56"/>
      <c r="G64" s="57"/>
      <c r="H64" s="57"/>
      <c r="I64" s="57"/>
      <c r="J64" s="58"/>
    </row>
    <row r="65" spans="3:10" s="54" customFormat="1" x14ac:dyDescent="0.3">
      <c r="C65" s="55"/>
      <c r="E65" s="56"/>
      <c r="F65" s="56"/>
      <c r="G65" s="57"/>
      <c r="H65" s="57"/>
      <c r="I65" s="57"/>
      <c r="J65" s="58"/>
    </row>
    <row r="66" spans="3:10" s="54" customFormat="1" x14ac:dyDescent="0.3">
      <c r="C66" s="55"/>
      <c r="E66" s="56"/>
      <c r="F66" s="56"/>
      <c r="G66" s="57"/>
      <c r="H66" s="57"/>
      <c r="I66" s="57"/>
      <c r="J66" s="58"/>
    </row>
    <row r="67" spans="3:10" s="54" customFormat="1" x14ac:dyDescent="0.3">
      <c r="C67" s="55"/>
      <c r="E67" s="56"/>
      <c r="F67" s="56"/>
      <c r="G67" s="57"/>
      <c r="H67" s="57"/>
      <c r="I67" s="57"/>
      <c r="J67" s="58"/>
    </row>
    <row r="68" spans="3:10" s="54" customFormat="1" x14ac:dyDescent="0.3">
      <c r="C68" s="55"/>
      <c r="E68" s="56"/>
      <c r="F68" s="56"/>
      <c r="G68" s="57"/>
      <c r="H68" s="57"/>
      <c r="I68" s="57"/>
      <c r="J68" s="58"/>
    </row>
    <row r="69" spans="3:10" s="54" customFormat="1" x14ac:dyDescent="0.3">
      <c r="C69" s="55"/>
      <c r="E69" s="56"/>
      <c r="F69" s="56"/>
      <c r="G69" s="57"/>
      <c r="H69" s="57"/>
      <c r="I69" s="57"/>
      <c r="J69" s="58"/>
    </row>
    <row r="70" spans="3:10" s="54" customFormat="1" x14ac:dyDescent="0.3">
      <c r="C70" s="55"/>
      <c r="E70" s="56"/>
      <c r="F70" s="56"/>
      <c r="G70" s="57"/>
      <c r="H70" s="57"/>
      <c r="I70" s="57"/>
      <c r="J70" s="58"/>
    </row>
    <row r="71" spans="3:10" s="54" customFormat="1" x14ac:dyDescent="0.3">
      <c r="C71" s="55"/>
      <c r="E71" s="56"/>
      <c r="F71" s="56"/>
      <c r="G71" s="57"/>
      <c r="H71" s="57"/>
      <c r="I71" s="57"/>
      <c r="J71" s="58"/>
    </row>
    <row r="72" spans="3:10" s="54" customFormat="1" x14ac:dyDescent="0.3">
      <c r="C72" s="55"/>
      <c r="E72" s="56"/>
      <c r="F72" s="56"/>
      <c r="G72" s="57"/>
      <c r="H72" s="57"/>
      <c r="I72" s="57"/>
      <c r="J72" s="58"/>
    </row>
    <row r="73" spans="3:10" s="54" customFormat="1" x14ac:dyDescent="0.3">
      <c r="C73" s="55"/>
      <c r="E73" s="56"/>
      <c r="F73" s="56"/>
      <c r="G73" s="57"/>
      <c r="H73" s="57"/>
      <c r="I73" s="57"/>
      <c r="J73" s="58"/>
    </row>
    <row r="74" spans="3:10" s="54" customFormat="1" x14ac:dyDescent="0.3">
      <c r="C74" s="55"/>
      <c r="E74" s="56"/>
      <c r="F74" s="56"/>
      <c r="G74" s="57"/>
      <c r="H74" s="57"/>
      <c r="I74" s="57"/>
      <c r="J74" s="58"/>
    </row>
    <row r="75" spans="3:10" s="54" customFormat="1" x14ac:dyDescent="0.3">
      <c r="C75" s="55"/>
      <c r="E75" s="56"/>
      <c r="F75" s="56"/>
      <c r="G75" s="57"/>
      <c r="H75" s="57"/>
      <c r="I75" s="57"/>
      <c r="J75" s="58"/>
    </row>
    <row r="76" spans="3:10" s="54" customFormat="1" x14ac:dyDescent="0.3">
      <c r="C76" s="55"/>
      <c r="E76" s="56"/>
      <c r="F76" s="56"/>
      <c r="G76" s="57"/>
      <c r="H76" s="57"/>
      <c r="I76" s="57"/>
      <c r="J76" s="58"/>
    </row>
    <row r="77" spans="3:10" s="54" customFormat="1" x14ac:dyDescent="0.3">
      <c r="C77" s="55"/>
      <c r="E77" s="56"/>
      <c r="F77" s="56"/>
      <c r="G77" s="57"/>
      <c r="H77" s="57"/>
      <c r="I77" s="57"/>
      <c r="J77" s="58"/>
    </row>
    <row r="78" spans="3:10" s="54" customFormat="1" x14ac:dyDescent="0.3">
      <c r="C78" s="55"/>
      <c r="E78" s="56"/>
      <c r="F78" s="56"/>
      <c r="G78" s="57"/>
      <c r="H78" s="57"/>
      <c r="I78" s="57"/>
      <c r="J78" s="58"/>
    </row>
    <row r="79" spans="3:10" s="54" customFormat="1" x14ac:dyDescent="0.3">
      <c r="C79" s="55"/>
      <c r="E79" s="56"/>
      <c r="F79" s="56"/>
      <c r="G79" s="57"/>
      <c r="H79" s="57"/>
      <c r="I79" s="57"/>
      <c r="J79" s="58"/>
    </row>
    <row r="80" spans="3:10" s="54" customFormat="1" x14ac:dyDescent="0.3">
      <c r="C80" s="55"/>
      <c r="E80" s="56"/>
      <c r="F80" s="56"/>
      <c r="G80" s="57"/>
      <c r="H80" s="57"/>
      <c r="I80" s="57"/>
      <c r="J80" s="58"/>
    </row>
    <row r="81" spans="3:10" s="54" customFormat="1" x14ac:dyDescent="0.3">
      <c r="C81" s="55"/>
      <c r="E81" s="56"/>
      <c r="F81" s="56"/>
      <c r="G81" s="57"/>
      <c r="H81" s="57"/>
      <c r="I81" s="57"/>
      <c r="J81" s="58"/>
    </row>
    <row r="82" spans="3:10" s="54" customFormat="1" x14ac:dyDescent="0.3">
      <c r="C82" s="55"/>
      <c r="E82" s="56"/>
      <c r="F82" s="56"/>
      <c r="G82" s="57"/>
      <c r="H82" s="57"/>
      <c r="I82" s="57"/>
      <c r="J82" s="58"/>
    </row>
    <row r="83" spans="3:10" s="54" customFormat="1" x14ac:dyDescent="0.3">
      <c r="C83" s="55"/>
      <c r="E83" s="56"/>
      <c r="F83" s="56"/>
      <c r="G83" s="57"/>
      <c r="H83" s="57"/>
      <c r="I83" s="57"/>
      <c r="J83" s="58"/>
    </row>
    <row r="84" spans="3:10" s="54" customFormat="1" x14ac:dyDescent="0.3">
      <c r="C84" s="55"/>
      <c r="E84" s="56"/>
      <c r="F84" s="56"/>
      <c r="G84" s="57"/>
      <c r="H84" s="57"/>
      <c r="I84" s="57"/>
      <c r="J84" s="58"/>
    </row>
    <row r="85" spans="3:10" s="54" customFormat="1" x14ac:dyDescent="0.3">
      <c r="C85" s="55"/>
      <c r="E85" s="56"/>
      <c r="F85" s="56"/>
      <c r="G85" s="57"/>
      <c r="H85" s="57"/>
      <c r="I85" s="57"/>
      <c r="J85" s="58"/>
    </row>
    <row r="86" spans="3:10" s="54" customFormat="1" x14ac:dyDescent="0.3">
      <c r="C86" s="55"/>
      <c r="E86" s="56"/>
      <c r="F86" s="56"/>
      <c r="G86" s="57"/>
      <c r="H86" s="57"/>
      <c r="I86" s="57"/>
      <c r="J86" s="58"/>
    </row>
    <row r="87" spans="3:10" s="54" customFormat="1" x14ac:dyDescent="0.3">
      <c r="C87" s="55"/>
      <c r="E87" s="56"/>
      <c r="F87" s="56"/>
      <c r="G87" s="57"/>
      <c r="H87" s="57"/>
      <c r="I87" s="57"/>
      <c r="J87" s="58"/>
    </row>
    <row r="88" spans="3:10" s="54" customFormat="1" x14ac:dyDescent="0.3">
      <c r="C88" s="55"/>
      <c r="E88" s="56"/>
      <c r="F88" s="56"/>
      <c r="G88" s="57"/>
      <c r="H88" s="57"/>
      <c r="I88" s="57"/>
      <c r="J88" s="58"/>
    </row>
    <row r="89" spans="3:10" s="54" customFormat="1" x14ac:dyDescent="0.3">
      <c r="C89" s="55"/>
      <c r="E89" s="56"/>
      <c r="F89" s="56"/>
      <c r="G89" s="57"/>
      <c r="H89" s="57"/>
      <c r="I89" s="57"/>
      <c r="J89" s="58"/>
    </row>
    <row r="90" spans="3:10" s="54" customFormat="1" x14ac:dyDescent="0.3">
      <c r="C90" s="55"/>
      <c r="E90" s="56"/>
      <c r="F90" s="56"/>
      <c r="G90" s="57"/>
      <c r="H90" s="57"/>
      <c r="I90" s="57"/>
      <c r="J90" s="58"/>
    </row>
    <row r="91" spans="3:10" s="54" customFormat="1" x14ac:dyDescent="0.3">
      <c r="C91" s="55"/>
      <c r="E91" s="56"/>
      <c r="F91" s="56"/>
      <c r="G91" s="57"/>
      <c r="H91" s="57"/>
      <c r="I91" s="57"/>
      <c r="J91" s="58"/>
    </row>
    <row r="92" spans="3:10" s="54" customFormat="1" x14ac:dyDescent="0.3">
      <c r="C92" s="55"/>
      <c r="E92" s="56"/>
      <c r="F92" s="56"/>
      <c r="G92" s="57"/>
      <c r="H92" s="57"/>
      <c r="I92" s="57"/>
      <c r="J92" s="58"/>
    </row>
    <row r="93" spans="3:10" s="54" customFormat="1" x14ac:dyDescent="0.3">
      <c r="C93" s="55"/>
      <c r="E93" s="56"/>
      <c r="F93" s="56"/>
      <c r="G93" s="57"/>
      <c r="H93" s="57"/>
      <c r="I93" s="57"/>
      <c r="J93" s="58"/>
    </row>
    <row r="94" spans="3:10" s="54" customFormat="1" x14ac:dyDescent="0.3">
      <c r="C94" s="55"/>
      <c r="E94" s="56"/>
      <c r="F94" s="56"/>
      <c r="G94" s="57"/>
      <c r="H94" s="57"/>
      <c r="I94" s="57"/>
      <c r="J94" s="58"/>
    </row>
    <row r="95" spans="3:10" s="54" customFormat="1" x14ac:dyDescent="0.3">
      <c r="C95" s="55"/>
      <c r="E95" s="56"/>
      <c r="F95" s="56"/>
      <c r="G95" s="57"/>
      <c r="H95" s="57"/>
      <c r="I95" s="57"/>
      <c r="J95" s="58"/>
    </row>
    <row r="96" spans="3:10" s="54" customFormat="1" x14ac:dyDescent="0.3">
      <c r="C96" s="55"/>
      <c r="E96" s="56"/>
      <c r="F96" s="56"/>
      <c r="G96" s="57"/>
      <c r="H96" s="57"/>
      <c r="I96" s="57"/>
      <c r="J96" s="58"/>
    </row>
    <row r="97" spans="3:10" s="54" customFormat="1" x14ac:dyDescent="0.3">
      <c r="C97" s="55"/>
      <c r="E97" s="56"/>
      <c r="F97" s="56"/>
      <c r="G97" s="57"/>
      <c r="H97" s="57"/>
      <c r="I97" s="57"/>
      <c r="J97" s="58"/>
    </row>
    <row r="98" spans="3:10" s="54" customFormat="1" x14ac:dyDescent="0.3">
      <c r="C98" s="55"/>
      <c r="E98" s="56"/>
      <c r="F98" s="56"/>
      <c r="G98" s="57"/>
      <c r="H98" s="57"/>
      <c r="I98" s="57"/>
      <c r="J98" s="58"/>
    </row>
    <row r="99" spans="3:10" s="54" customFormat="1" x14ac:dyDescent="0.3">
      <c r="C99" s="55"/>
      <c r="E99" s="56"/>
      <c r="F99" s="56"/>
      <c r="G99" s="57"/>
      <c r="H99" s="57"/>
      <c r="I99" s="57"/>
      <c r="J99" s="58"/>
    </row>
    <row r="100" spans="3:10" s="43" customFormat="1" ht="48.75" customHeight="1" x14ac:dyDescent="0.3">
      <c r="C100" s="44"/>
      <c r="E100" s="45"/>
      <c r="F100" s="45"/>
      <c r="G100" s="46"/>
      <c r="H100" s="48">
        <f>SUM(H3:H99)</f>
        <v>0</v>
      </c>
      <c r="I100" s="48">
        <f>SUM(I3:I99)</f>
        <v>0</v>
      </c>
      <c r="J100" s="47"/>
    </row>
    <row r="101" spans="3:10" x14ac:dyDescent="0.3">
      <c r="C101" s="4"/>
      <c r="E101" s="22"/>
      <c r="F101" s="22"/>
    </row>
    <row r="102" spans="3:10" x14ac:dyDescent="0.3">
      <c r="C102" s="4"/>
      <c r="E102" s="22"/>
      <c r="F102" s="22"/>
    </row>
    <row r="103" spans="3:10" x14ac:dyDescent="0.3">
      <c r="C103" s="4"/>
      <c r="E103" s="22"/>
      <c r="F103" s="22"/>
    </row>
    <row r="104" spans="3:10" x14ac:dyDescent="0.3">
      <c r="C104" s="4"/>
      <c r="E104" s="22"/>
      <c r="F104" s="22"/>
    </row>
    <row r="105" spans="3:10" x14ac:dyDescent="0.3">
      <c r="C105" s="4"/>
      <c r="E105" s="22"/>
      <c r="F105" s="22"/>
    </row>
    <row r="106" spans="3:10" x14ac:dyDescent="0.3">
      <c r="C106" s="4"/>
      <c r="E106" s="22"/>
      <c r="F106" s="22"/>
    </row>
    <row r="107" spans="3:10" x14ac:dyDescent="0.3">
      <c r="C107" s="4"/>
      <c r="E107" s="22"/>
      <c r="F107" s="22"/>
    </row>
    <row r="108" spans="3:10" x14ac:dyDescent="0.3">
      <c r="C108" s="4"/>
      <c r="E108" s="22"/>
      <c r="F108" s="22"/>
    </row>
    <row r="109" spans="3:10" x14ac:dyDescent="0.3">
      <c r="C109" s="4"/>
      <c r="E109" s="22"/>
      <c r="F109" s="22"/>
    </row>
    <row r="110" spans="3:10" x14ac:dyDescent="0.3">
      <c r="C110" s="4"/>
      <c r="E110" s="22"/>
      <c r="F110" s="22"/>
    </row>
    <row r="111" spans="3:10" x14ac:dyDescent="0.3">
      <c r="C111" s="4"/>
      <c r="E111" s="22"/>
      <c r="F111" s="22"/>
    </row>
    <row r="112" spans="3:10" x14ac:dyDescent="0.3">
      <c r="C112" s="4"/>
      <c r="E112" s="22"/>
      <c r="F112" s="22"/>
    </row>
    <row r="113" spans="3:6" x14ac:dyDescent="0.3">
      <c r="C113" s="4"/>
      <c r="E113" s="22"/>
      <c r="F113" s="22"/>
    </row>
    <row r="114" spans="3:6" x14ac:dyDescent="0.3">
      <c r="C114" s="4"/>
      <c r="E114" s="22"/>
      <c r="F114" s="22"/>
    </row>
    <row r="115" spans="3:6" x14ac:dyDescent="0.3">
      <c r="C115" s="4"/>
      <c r="E115" s="22"/>
      <c r="F115" s="22"/>
    </row>
    <row r="116" spans="3:6" x14ac:dyDescent="0.3">
      <c r="C116" s="4"/>
      <c r="E116" s="22"/>
      <c r="F116" s="22"/>
    </row>
    <row r="117" spans="3:6" x14ac:dyDescent="0.3">
      <c r="C117" s="4"/>
      <c r="E117" s="22"/>
      <c r="F117" s="22"/>
    </row>
    <row r="118" spans="3:6" x14ac:dyDescent="0.3">
      <c r="C118" s="4"/>
      <c r="E118" s="22"/>
      <c r="F118" s="22"/>
    </row>
    <row r="119" spans="3:6" x14ac:dyDescent="0.3">
      <c r="C119" s="4"/>
      <c r="E119" s="22"/>
      <c r="F119" s="22"/>
    </row>
    <row r="120" spans="3:6" x14ac:dyDescent="0.3">
      <c r="C120" s="4"/>
      <c r="E120" s="22"/>
      <c r="F120" s="22"/>
    </row>
    <row r="121" spans="3:6" x14ac:dyDescent="0.3">
      <c r="C121" s="4"/>
      <c r="E121" s="22"/>
      <c r="F121" s="22"/>
    </row>
    <row r="122" spans="3:6" x14ac:dyDescent="0.3">
      <c r="C122" s="4"/>
      <c r="E122" s="22"/>
      <c r="F122" s="22"/>
    </row>
    <row r="123" spans="3:6" x14ac:dyDescent="0.3">
      <c r="C123" s="4"/>
      <c r="E123" s="22"/>
      <c r="F123" s="22"/>
    </row>
    <row r="124" spans="3:6" x14ac:dyDescent="0.3">
      <c r="C124" s="4"/>
      <c r="E124" s="22"/>
      <c r="F124" s="22"/>
    </row>
    <row r="125" spans="3:6" x14ac:dyDescent="0.3">
      <c r="C125" s="4"/>
      <c r="E125" s="22"/>
      <c r="F125" s="22"/>
    </row>
    <row r="126" spans="3:6" x14ac:dyDescent="0.3">
      <c r="C126" s="4"/>
      <c r="E126" s="22"/>
      <c r="F126" s="22"/>
    </row>
    <row r="127" spans="3:6" x14ac:dyDescent="0.3">
      <c r="C127" s="4"/>
      <c r="E127" s="22"/>
      <c r="F127" s="22"/>
    </row>
    <row r="128" spans="3:6" x14ac:dyDescent="0.3">
      <c r="C128" s="4"/>
      <c r="E128" s="22"/>
      <c r="F128" s="22"/>
    </row>
    <row r="129" spans="3:6" x14ac:dyDescent="0.3">
      <c r="C129" s="4"/>
      <c r="E129" s="22"/>
      <c r="F129" s="22"/>
    </row>
    <row r="130" spans="3:6" x14ac:dyDescent="0.3">
      <c r="C130" s="4"/>
      <c r="E130" s="22"/>
      <c r="F130" s="22"/>
    </row>
    <row r="131" spans="3:6" x14ac:dyDescent="0.3">
      <c r="C131" s="4"/>
      <c r="E131" s="22"/>
      <c r="F131" s="22"/>
    </row>
    <row r="132" spans="3:6" x14ac:dyDescent="0.3">
      <c r="C132" s="4"/>
      <c r="E132" s="22"/>
      <c r="F132" s="22"/>
    </row>
    <row r="133" spans="3:6" x14ac:dyDescent="0.3">
      <c r="C133" s="4"/>
      <c r="E133" s="22"/>
      <c r="F133" s="22"/>
    </row>
    <row r="134" spans="3:6" x14ac:dyDescent="0.3">
      <c r="C134" s="4"/>
      <c r="E134" s="22"/>
      <c r="F134" s="22"/>
    </row>
    <row r="135" spans="3:6" x14ac:dyDescent="0.3">
      <c r="C135" s="4"/>
      <c r="E135" s="22"/>
      <c r="F135" s="22"/>
    </row>
    <row r="136" spans="3:6" x14ac:dyDescent="0.3">
      <c r="C136" s="4"/>
      <c r="E136" s="22"/>
      <c r="F136" s="22"/>
    </row>
    <row r="137" spans="3:6" x14ac:dyDescent="0.3">
      <c r="C137" s="4"/>
      <c r="E137" s="22"/>
      <c r="F137" s="22"/>
    </row>
    <row r="138" spans="3:6" x14ac:dyDescent="0.3">
      <c r="C138" s="4"/>
      <c r="E138" s="22"/>
      <c r="F138" s="22"/>
    </row>
    <row r="139" spans="3:6" x14ac:dyDescent="0.3">
      <c r="C139" s="4"/>
      <c r="E139" s="22"/>
      <c r="F139" s="22"/>
    </row>
    <row r="140" spans="3:6" x14ac:dyDescent="0.3">
      <c r="C140" s="4"/>
      <c r="E140" s="22"/>
      <c r="F140" s="22"/>
    </row>
    <row r="141" spans="3:6" x14ac:dyDescent="0.3">
      <c r="C141" s="4"/>
      <c r="E141" s="22"/>
      <c r="F141" s="22"/>
    </row>
    <row r="142" spans="3:6" x14ac:dyDescent="0.3">
      <c r="C142" s="4"/>
      <c r="E142" s="22"/>
      <c r="F142" s="22"/>
    </row>
    <row r="143" spans="3:6" x14ac:dyDescent="0.3">
      <c r="C143" s="4"/>
      <c r="E143" s="22"/>
      <c r="F143" s="22"/>
    </row>
    <row r="144" spans="3:6" x14ac:dyDescent="0.3">
      <c r="C144" s="4"/>
      <c r="E144" s="22"/>
      <c r="F144" s="22"/>
    </row>
    <row r="145" spans="3:6" x14ac:dyDescent="0.3">
      <c r="C145" s="4"/>
      <c r="E145" s="22"/>
      <c r="F145" s="22"/>
    </row>
    <row r="146" spans="3:6" x14ac:dyDescent="0.3">
      <c r="C146" s="4"/>
      <c r="E146" s="22"/>
      <c r="F146" s="22"/>
    </row>
    <row r="147" spans="3:6" x14ac:dyDescent="0.3">
      <c r="C147" s="4"/>
      <c r="E147" s="22"/>
      <c r="F147" s="22"/>
    </row>
    <row r="148" spans="3:6" x14ac:dyDescent="0.3">
      <c r="C148" s="4"/>
      <c r="E148" s="22"/>
      <c r="F148" s="22"/>
    </row>
    <row r="149" spans="3:6" x14ac:dyDescent="0.3">
      <c r="C149" s="4"/>
      <c r="E149" s="22"/>
      <c r="F149" s="22"/>
    </row>
    <row r="150" spans="3:6" x14ac:dyDescent="0.3">
      <c r="C150" s="4"/>
      <c r="E150" s="22"/>
      <c r="F150" s="22"/>
    </row>
    <row r="151" spans="3:6" x14ac:dyDescent="0.3">
      <c r="C151" s="4"/>
      <c r="E151" s="22"/>
      <c r="F151" s="22"/>
    </row>
    <row r="152" spans="3:6" x14ac:dyDescent="0.3">
      <c r="C152" s="4"/>
      <c r="E152" s="22"/>
      <c r="F152" s="22"/>
    </row>
    <row r="153" spans="3:6" x14ac:dyDescent="0.3">
      <c r="C153" s="4"/>
      <c r="E153" s="22"/>
      <c r="F153" s="22"/>
    </row>
    <row r="154" spans="3:6" x14ac:dyDescent="0.3">
      <c r="C154" s="4"/>
      <c r="E154" s="22"/>
      <c r="F154" s="22"/>
    </row>
    <row r="155" spans="3:6" x14ac:dyDescent="0.3">
      <c r="C155" s="4"/>
      <c r="E155" s="22"/>
      <c r="F155" s="22"/>
    </row>
    <row r="156" spans="3:6" x14ac:dyDescent="0.3">
      <c r="C156" s="4"/>
      <c r="E156" s="22"/>
      <c r="F156" s="22"/>
    </row>
    <row r="157" spans="3:6" x14ac:dyDescent="0.3">
      <c r="C157" s="4"/>
      <c r="E157" s="22"/>
      <c r="F157" s="22"/>
    </row>
    <row r="158" spans="3:6" x14ac:dyDescent="0.3">
      <c r="C158" s="4"/>
      <c r="E158" s="22"/>
      <c r="F158" s="22"/>
    </row>
    <row r="159" spans="3:6" x14ac:dyDescent="0.3">
      <c r="C159" s="4"/>
      <c r="E159" s="22"/>
      <c r="F159" s="22"/>
    </row>
    <row r="160" spans="3:6" x14ac:dyDescent="0.3">
      <c r="C160" s="4"/>
      <c r="E160" s="22"/>
      <c r="F160" s="22"/>
    </row>
    <row r="161" spans="3:6" x14ac:dyDescent="0.3">
      <c r="C161" s="4"/>
      <c r="E161" s="22"/>
      <c r="F161" s="22"/>
    </row>
    <row r="162" spans="3:6" x14ac:dyDescent="0.3">
      <c r="C162" s="4"/>
      <c r="E162" s="22"/>
      <c r="F162" s="22"/>
    </row>
    <row r="163" spans="3:6" x14ac:dyDescent="0.3">
      <c r="C163" s="4"/>
      <c r="E163" s="22"/>
      <c r="F163" s="22"/>
    </row>
    <row r="164" spans="3:6" x14ac:dyDescent="0.3">
      <c r="C164" s="4"/>
      <c r="E164" s="22"/>
      <c r="F164" s="22"/>
    </row>
    <row r="165" spans="3:6" x14ac:dyDescent="0.3">
      <c r="C165" s="4"/>
      <c r="E165" s="22"/>
      <c r="F165" s="22"/>
    </row>
    <row r="166" spans="3:6" x14ac:dyDescent="0.3">
      <c r="C166" s="4"/>
      <c r="E166" s="22"/>
      <c r="F166" s="22"/>
    </row>
    <row r="167" spans="3:6" x14ac:dyDescent="0.3">
      <c r="C167" s="4"/>
      <c r="E167" s="22"/>
      <c r="F167" s="22"/>
    </row>
    <row r="168" spans="3:6" x14ac:dyDescent="0.3">
      <c r="C168" s="4"/>
      <c r="E168" s="22"/>
      <c r="F168" s="22"/>
    </row>
    <row r="169" spans="3:6" x14ac:dyDescent="0.3">
      <c r="C169" s="4"/>
      <c r="E169" s="22"/>
      <c r="F169" s="22"/>
    </row>
    <row r="170" spans="3:6" x14ac:dyDescent="0.3">
      <c r="C170" s="4"/>
      <c r="E170" s="22"/>
      <c r="F170" s="22"/>
    </row>
    <row r="171" spans="3:6" x14ac:dyDescent="0.3">
      <c r="C171" s="4"/>
      <c r="E171" s="22"/>
      <c r="F171" s="22"/>
    </row>
    <row r="172" spans="3:6" x14ac:dyDescent="0.3">
      <c r="C172" s="4"/>
      <c r="E172" s="22"/>
      <c r="F172" s="22"/>
    </row>
    <row r="173" spans="3:6" x14ac:dyDescent="0.3">
      <c r="C173" s="4"/>
      <c r="E173" s="22"/>
      <c r="F173" s="22"/>
    </row>
    <row r="174" spans="3:6" x14ac:dyDescent="0.3">
      <c r="C174" s="4"/>
      <c r="E174" s="22"/>
      <c r="F174" s="22"/>
    </row>
    <row r="175" spans="3:6" x14ac:dyDescent="0.3">
      <c r="C175" s="4"/>
      <c r="E175" s="22"/>
      <c r="F175" s="22"/>
    </row>
    <row r="176" spans="3:6" x14ac:dyDescent="0.3">
      <c r="C176" s="4"/>
      <c r="E176" s="22"/>
      <c r="F176" s="22"/>
    </row>
    <row r="177" spans="3:6" x14ac:dyDescent="0.3">
      <c r="C177" s="4"/>
      <c r="E177" s="22"/>
      <c r="F177" s="22"/>
    </row>
    <row r="178" spans="3:6" x14ac:dyDescent="0.3">
      <c r="C178" s="4"/>
      <c r="E178" s="22"/>
      <c r="F178" s="22"/>
    </row>
    <row r="179" spans="3:6" x14ac:dyDescent="0.3">
      <c r="C179" s="4"/>
      <c r="E179" s="22"/>
      <c r="F179" s="22"/>
    </row>
    <row r="180" spans="3:6" x14ac:dyDescent="0.3">
      <c r="C180" s="4"/>
      <c r="E180" s="22"/>
      <c r="F180" s="22"/>
    </row>
    <row r="181" spans="3:6" x14ac:dyDescent="0.3">
      <c r="C181" s="4"/>
      <c r="E181" s="22"/>
      <c r="F181" s="22"/>
    </row>
    <row r="182" spans="3:6" x14ac:dyDescent="0.3">
      <c r="C182" s="4"/>
      <c r="E182" s="22"/>
      <c r="F182" s="22"/>
    </row>
    <row r="183" spans="3:6" x14ac:dyDescent="0.3">
      <c r="C183" s="4"/>
      <c r="E183" s="22"/>
      <c r="F183" s="22"/>
    </row>
    <row r="184" spans="3:6" x14ac:dyDescent="0.3">
      <c r="C184" s="4"/>
      <c r="E184" s="22"/>
      <c r="F184" s="22"/>
    </row>
    <row r="185" spans="3:6" x14ac:dyDescent="0.3">
      <c r="C185" s="4"/>
      <c r="E185" s="22"/>
      <c r="F185" s="22"/>
    </row>
    <row r="186" spans="3:6" x14ac:dyDescent="0.3">
      <c r="C186" s="4"/>
      <c r="E186" s="22"/>
      <c r="F186" s="22"/>
    </row>
    <row r="187" spans="3:6" x14ac:dyDescent="0.3">
      <c r="C187" s="4"/>
      <c r="E187" s="22"/>
      <c r="F187" s="22"/>
    </row>
    <row r="188" spans="3:6" x14ac:dyDescent="0.3">
      <c r="C188" s="4"/>
      <c r="E188" s="22"/>
      <c r="F188" s="22"/>
    </row>
    <row r="189" spans="3:6" x14ac:dyDescent="0.3">
      <c r="C189" s="4"/>
      <c r="E189" s="22"/>
      <c r="F189" s="22"/>
    </row>
    <row r="190" spans="3:6" x14ac:dyDescent="0.3">
      <c r="C190" s="4"/>
      <c r="E190" s="22"/>
      <c r="F190" s="22"/>
    </row>
    <row r="191" spans="3:6" x14ac:dyDescent="0.3">
      <c r="C191" s="4"/>
      <c r="E191" s="22"/>
      <c r="F191" s="22"/>
    </row>
    <row r="192" spans="3:6" x14ac:dyDescent="0.3">
      <c r="C192" s="4"/>
      <c r="E192" s="22"/>
      <c r="F192" s="22"/>
    </row>
    <row r="193" spans="3:6" x14ac:dyDescent="0.3">
      <c r="C193" s="4"/>
      <c r="E193" s="22"/>
      <c r="F193" s="22"/>
    </row>
    <row r="194" spans="3:6" x14ac:dyDescent="0.3">
      <c r="C194" s="4"/>
      <c r="E194" s="22"/>
      <c r="F194" s="22"/>
    </row>
    <row r="195" spans="3:6" x14ac:dyDescent="0.3">
      <c r="C195" s="4"/>
      <c r="E195" s="22"/>
      <c r="F195" s="22"/>
    </row>
    <row r="196" spans="3:6" x14ac:dyDescent="0.3">
      <c r="C196" s="4"/>
      <c r="E196" s="22"/>
      <c r="F196" s="22"/>
    </row>
    <row r="197" spans="3:6" x14ac:dyDescent="0.3">
      <c r="C197" s="4"/>
      <c r="E197" s="22"/>
      <c r="F197" s="22"/>
    </row>
    <row r="198" spans="3:6" x14ac:dyDescent="0.3">
      <c r="C198" s="4"/>
      <c r="E198" s="22"/>
      <c r="F198" s="22"/>
    </row>
    <row r="199" spans="3:6" x14ac:dyDescent="0.3">
      <c r="C199" s="4"/>
      <c r="E199" s="22"/>
      <c r="F199" s="22"/>
    </row>
    <row r="200" spans="3:6" x14ac:dyDescent="0.3">
      <c r="C200" s="4"/>
      <c r="E200" s="22"/>
      <c r="F200" s="22"/>
    </row>
    <row r="201" spans="3:6" x14ac:dyDescent="0.3">
      <c r="C201" s="4"/>
      <c r="E201" s="22"/>
      <c r="F201" s="22"/>
    </row>
    <row r="202" spans="3:6" x14ac:dyDescent="0.3">
      <c r="C202" s="4"/>
      <c r="E202" s="22"/>
      <c r="F202" s="22"/>
    </row>
    <row r="203" spans="3:6" x14ac:dyDescent="0.3">
      <c r="C203" s="4"/>
      <c r="E203" s="22"/>
      <c r="F203" s="22"/>
    </row>
    <row r="204" spans="3:6" x14ac:dyDescent="0.3">
      <c r="C204" s="4"/>
      <c r="E204" s="22"/>
      <c r="F204" s="22"/>
    </row>
    <row r="205" spans="3:6" x14ac:dyDescent="0.3">
      <c r="C205" s="4"/>
      <c r="E205" s="22"/>
      <c r="F205" s="22"/>
    </row>
    <row r="206" spans="3:6" x14ac:dyDescent="0.3">
      <c r="C206" s="4"/>
      <c r="E206" s="22"/>
      <c r="F206" s="22"/>
    </row>
    <row r="207" spans="3:6" x14ac:dyDescent="0.3">
      <c r="C207" s="4"/>
      <c r="E207" s="22"/>
      <c r="F207" s="22"/>
    </row>
    <row r="208" spans="3:6" x14ac:dyDescent="0.3">
      <c r="C208" s="4"/>
      <c r="E208" s="22"/>
      <c r="F208" s="22"/>
    </row>
    <row r="209" spans="3:6" x14ac:dyDescent="0.3">
      <c r="C209" s="4"/>
      <c r="E209" s="22"/>
      <c r="F209" s="22"/>
    </row>
    <row r="210" spans="3:6" x14ac:dyDescent="0.3">
      <c r="C210" s="4"/>
      <c r="E210" s="22"/>
      <c r="F210" s="22"/>
    </row>
    <row r="211" spans="3:6" x14ac:dyDescent="0.3">
      <c r="C211" s="4"/>
      <c r="E211" s="22"/>
      <c r="F211" s="22"/>
    </row>
    <row r="212" spans="3:6" x14ac:dyDescent="0.3">
      <c r="C212" s="4"/>
      <c r="E212" s="22"/>
      <c r="F212" s="22"/>
    </row>
    <row r="213" spans="3:6" x14ac:dyDescent="0.3">
      <c r="C213" s="4"/>
      <c r="E213" s="22"/>
      <c r="F213" s="22"/>
    </row>
    <row r="214" spans="3:6" x14ac:dyDescent="0.3">
      <c r="C214" s="4"/>
      <c r="E214" s="22"/>
      <c r="F214" s="22"/>
    </row>
    <row r="215" spans="3:6" x14ac:dyDescent="0.3">
      <c r="C215" s="4"/>
      <c r="E215" s="22"/>
      <c r="F215" s="22"/>
    </row>
    <row r="216" spans="3:6" x14ac:dyDescent="0.3">
      <c r="C216" s="4"/>
      <c r="E216" s="22"/>
      <c r="F216" s="22"/>
    </row>
    <row r="217" spans="3:6" x14ac:dyDescent="0.3">
      <c r="C217" s="4"/>
      <c r="E217" s="22"/>
      <c r="F217" s="22"/>
    </row>
    <row r="218" spans="3:6" x14ac:dyDescent="0.3">
      <c r="C218" s="4"/>
      <c r="E218" s="22"/>
      <c r="F218" s="22"/>
    </row>
    <row r="219" spans="3:6" x14ac:dyDescent="0.3">
      <c r="C219" s="4"/>
      <c r="E219" s="22"/>
      <c r="F219" s="22"/>
    </row>
    <row r="220" spans="3:6" x14ac:dyDescent="0.3">
      <c r="C220" s="4"/>
      <c r="E220" s="22"/>
      <c r="F220" s="22"/>
    </row>
    <row r="221" spans="3:6" x14ac:dyDescent="0.3">
      <c r="C221" s="4"/>
      <c r="E221" s="22"/>
      <c r="F221" s="22"/>
    </row>
    <row r="222" spans="3:6" x14ac:dyDescent="0.3">
      <c r="C222" s="4"/>
      <c r="E222" s="22"/>
      <c r="F222" s="22"/>
    </row>
    <row r="223" spans="3:6" x14ac:dyDescent="0.3">
      <c r="C223" s="4"/>
      <c r="E223" s="22"/>
      <c r="F223" s="22"/>
    </row>
    <row r="224" spans="3:6" x14ac:dyDescent="0.3">
      <c r="C224" s="4"/>
      <c r="E224" s="22"/>
      <c r="F224" s="22"/>
    </row>
    <row r="225" spans="3:6" x14ac:dyDescent="0.3">
      <c r="C225" s="4"/>
      <c r="E225" s="22"/>
      <c r="F225" s="22"/>
    </row>
    <row r="226" spans="3:6" x14ac:dyDescent="0.3">
      <c r="C226" s="4"/>
      <c r="E226" s="22"/>
      <c r="F226" s="22"/>
    </row>
    <row r="227" spans="3:6" x14ac:dyDescent="0.3">
      <c r="C227" s="4"/>
      <c r="E227" s="22"/>
      <c r="F227" s="22"/>
    </row>
    <row r="228" spans="3:6" x14ac:dyDescent="0.3">
      <c r="C228" s="4"/>
      <c r="E228" s="22"/>
      <c r="F228" s="22"/>
    </row>
    <row r="229" spans="3:6" x14ac:dyDescent="0.3">
      <c r="C229" s="4"/>
      <c r="E229" s="22"/>
      <c r="F229" s="22"/>
    </row>
    <row r="230" spans="3:6" x14ac:dyDescent="0.3">
      <c r="C230" s="4"/>
      <c r="E230" s="22"/>
      <c r="F230" s="22"/>
    </row>
    <row r="231" spans="3:6" x14ac:dyDescent="0.3">
      <c r="C231" s="4"/>
      <c r="E231" s="22"/>
      <c r="F231" s="22"/>
    </row>
    <row r="232" spans="3:6" x14ac:dyDescent="0.3">
      <c r="C232" s="4"/>
      <c r="E232" s="22"/>
      <c r="F232" s="22"/>
    </row>
    <row r="233" spans="3:6" x14ac:dyDescent="0.3">
      <c r="C233" s="4"/>
      <c r="E233" s="22"/>
      <c r="F233" s="22"/>
    </row>
    <row r="234" spans="3:6" x14ac:dyDescent="0.3">
      <c r="C234" s="4"/>
      <c r="E234" s="22"/>
      <c r="F234" s="22"/>
    </row>
    <row r="235" spans="3:6" x14ac:dyDescent="0.3">
      <c r="C235" s="4"/>
      <c r="E235" s="22"/>
      <c r="F235" s="22"/>
    </row>
    <row r="236" spans="3:6" x14ac:dyDescent="0.3">
      <c r="C236" s="4"/>
      <c r="E236" s="22"/>
      <c r="F236" s="22"/>
    </row>
    <row r="237" spans="3:6" x14ac:dyDescent="0.3">
      <c r="C237" s="4"/>
      <c r="E237" s="22"/>
      <c r="F237" s="22"/>
    </row>
    <row r="238" spans="3:6" x14ac:dyDescent="0.3">
      <c r="C238" s="4"/>
      <c r="E238" s="22"/>
      <c r="F238" s="22"/>
    </row>
    <row r="239" spans="3:6" x14ac:dyDescent="0.3">
      <c r="C239" s="4"/>
      <c r="E239" s="22"/>
      <c r="F239" s="22"/>
    </row>
    <row r="240" spans="3:6" x14ac:dyDescent="0.3">
      <c r="C240" s="4"/>
      <c r="E240" s="22"/>
      <c r="F240" s="22"/>
    </row>
    <row r="241" spans="3:6" x14ac:dyDescent="0.3">
      <c r="C241" s="4"/>
      <c r="E241" s="22"/>
      <c r="F241" s="22"/>
    </row>
    <row r="242" spans="3:6" x14ac:dyDescent="0.3">
      <c r="C242" s="4"/>
      <c r="E242" s="22"/>
      <c r="F242" s="22"/>
    </row>
    <row r="243" spans="3:6" x14ac:dyDescent="0.3">
      <c r="C243" s="4"/>
      <c r="E243" s="22"/>
      <c r="F243" s="22"/>
    </row>
    <row r="244" spans="3:6" x14ac:dyDescent="0.3">
      <c r="C244" s="4"/>
      <c r="E244" s="22"/>
      <c r="F244" s="22"/>
    </row>
    <row r="245" spans="3:6" x14ac:dyDescent="0.3">
      <c r="C245" s="4"/>
      <c r="E245" s="22"/>
      <c r="F245" s="22"/>
    </row>
    <row r="246" spans="3:6" x14ac:dyDescent="0.3">
      <c r="C246" s="4"/>
      <c r="E246" s="22"/>
      <c r="F246" s="22"/>
    </row>
    <row r="247" spans="3:6" x14ac:dyDescent="0.3">
      <c r="C247" s="4"/>
      <c r="E247" s="22"/>
      <c r="F247" s="22"/>
    </row>
    <row r="248" spans="3:6" x14ac:dyDescent="0.3">
      <c r="C248" s="4"/>
      <c r="E248" s="22"/>
      <c r="F248" s="22"/>
    </row>
    <row r="249" spans="3:6" x14ac:dyDescent="0.3">
      <c r="C249" s="4"/>
      <c r="E249" s="22"/>
      <c r="F249" s="22"/>
    </row>
    <row r="250" spans="3:6" x14ac:dyDescent="0.3">
      <c r="C250" s="4"/>
      <c r="E250" s="22"/>
      <c r="F250" s="22"/>
    </row>
    <row r="251" spans="3:6" x14ac:dyDescent="0.3">
      <c r="C251" s="4"/>
      <c r="E251" s="22"/>
      <c r="F251" s="22"/>
    </row>
    <row r="252" spans="3:6" x14ac:dyDescent="0.3">
      <c r="C252" s="4"/>
      <c r="E252" s="22"/>
      <c r="F252" s="22"/>
    </row>
    <row r="253" spans="3:6" x14ac:dyDescent="0.3">
      <c r="C253" s="4"/>
      <c r="E253" s="22"/>
      <c r="F253" s="22"/>
    </row>
    <row r="254" spans="3:6" x14ac:dyDescent="0.3">
      <c r="C254" s="4"/>
      <c r="E254" s="22"/>
      <c r="F254" s="22"/>
    </row>
    <row r="255" spans="3:6" x14ac:dyDescent="0.3">
      <c r="C255" s="4"/>
      <c r="E255" s="22"/>
      <c r="F255" s="22"/>
    </row>
    <row r="256" spans="3:6" x14ac:dyDescent="0.3">
      <c r="C256" s="4"/>
      <c r="E256" s="22"/>
      <c r="F256" s="22"/>
    </row>
    <row r="257" spans="3:6" x14ac:dyDescent="0.3">
      <c r="C257" s="4"/>
      <c r="E257" s="22"/>
      <c r="F257" s="22"/>
    </row>
    <row r="258" spans="3:6" x14ac:dyDescent="0.3">
      <c r="C258" s="4"/>
      <c r="E258" s="22"/>
      <c r="F258" s="22"/>
    </row>
    <row r="259" spans="3:6" x14ac:dyDescent="0.3">
      <c r="C259" s="4"/>
      <c r="E259" s="22"/>
      <c r="F259" s="22"/>
    </row>
    <row r="260" spans="3:6" x14ac:dyDescent="0.3">
      <c r="C260" s="4"/>
      <c r="E260" s="22"/>
      <c r="F260" s="22"/>
    </row>
    <row r="261" spans="3:6" x14ac:dyDescent="0.3">
      <c r="C261" s="4"/>
      <c r="E261" s="22"/>
      <c r="F261" s="22"/>
    </row>
    <row r="262" spans="3:6" x14ac:dyDescent="0.3">
      <c r="C262" s="4"/>
      <c r="E262" s="22"/>
      <c r="F262" s="22"/>
    </row>
    <row r="263" spans="3:6" x14ac:dyDescent="0.3">
      <c r="C263" s="4"/>
      <c r="E263" s="22"/>
      <c r="F263" s="22"/>
    </row>
    <row r="264" spans="3:6" x14ac:dyDescent="0.3">
      <c r="C264" s="4"/>
      <c r="E264" s="22"/>
      <c r="F264" s="22"/>
    </row>
    <row r="265" spans="3:6" x14ac:dyDescent="0.3">
      <c r="C265" s="4"/>
      <c r="E265" s="22"/>
      <c r="F265" s="22"/>
    </row>
    <row r="266" spans="3:6" x14ac:dyDescent="0.3">
      <c r="C266" s="4"/>
      <c r="E266" s="22"/>
      <c r="F266" s="22"/>
    </row>
    <row r="267" spans="3:6" x14ac:dyDescent="0.3">
      <c r="C267" s="4"/>
      <c r="E267" s="22"/>
      <c r="F267" s="22"/>
    </row>
    <row r="268" spans="3:6" x14ac:dyDescent="0.3">
      <c r="C268" s="4"/>
      <c r="E268" s="22"/>
      <c r="F268" s="22"/>
    </row>
    <row r="269" spans="3:6" x14ac:dyDescent="0.3">
      <c r="C269" s="4"/>
      <c r="E269" s="22"/>
      <c r="F269" s="22"/>
    </row>
    <row r="270" spans="3:6" x14ac:dyDescent="0.3">
      <c r="C270" s="4"/>
      <c r="E270" s="22"/>
      <c r="F270" s="22"/>
    </row>
    <row r="271" spans="3:6" x14ac:dyDescent="0.3">
      <c r="C271" s="4"/>
      <c r="E271" s="22"/>
      <c r="F271" s="22"/>
    </row>
    <row r="272" spans="3:6" x14ac:dyDescent="0.3">
      <c r="C272" s="4"/>
      <c r="E272" s="22"/>
      <c r="F272" s="22"/>
    </row>
    <row r="273" spans="3:6" x14ac:dyDescent="0.3">
      <c r="C273" s="4"/>
      <c r="E273" s="22"/>
      <c r="F273" s="22"/>
    </row>
    <row r="274" spans="3:6" x14ac:dyDescent="0.3">
      <c r="C274" s="4"/>
      <c r="E274" s="22"/>
      <c r="F274" s="22"/>
    </row>
    <row r="275" spans="3:6" x14ac:dyDescent="0.3">
      <c r="C275" s="4"/>
      <c r="E275" s="22"/>
      <c r="F275" s="22"/>
    </row>
    <row r="276" spans="3:6" x14ac:dyDescent="0.3">
      <c r="C276" s="4"/>
      <c r="E276" s="22"/>
      <c r="F276" s="22"/>
    </row>
    <row r="277" spans="3:6" x14ac:dyDescent="0.3">
      <c r="C277" s="4"/>
      <c r="E277" s="22"/>
      <c r="F277" s="22"/>
    </row>
    <row r="278" spans="3:6" x14ac:dyDescent="0.3">
      <c r="C278" s="4"/>
      <c r="E278" s="22"/>
      <c r="F278" s="22"/>
    </row>
    <row r="279" spans="3:6" x14ac:dyDescent="0.3">
      <c r="C279" s="4"/>
      <c r="E279" s="22"/>
      <c r="F279" s="22"/>
    </row>
    <row r="280" spans="3:6" x14ac:dyDescent="0.3">
      <c r="C280" s="4"/>
      <c r="E280" s="22"/>
      <c r="F280" s="22"/>
    </row>
    <row r="281" spans="3:6" x14ac:dyDescent="0.3">
      <c r="C281" s="4"/>
      <c r="E281" s="22"/>
      <c r="F281" s="22"/>
    </row>
    <row r="282" spans="3:6" x14ac:dyDescent="0.3">
      <c r="C282" s="4"/>
      <c r="E282" s="22"/>
      <c r="F282" s="22"/>
    </row>
    <row r="283" spans="3:6" x14ac:dyDescent="0.3">
      <c r="C283" s="4"/>
      <c r="E283" s="22"/>
      <c r="F283" s="22"/>
    </row>
    <row r="284" spans="3:6" x14ac:dyDescent="0.3">
      <c r="C284" s="4"/>
      <c r="E284" s="22"/>
      <c r="F284" s="22"/>
    </row>
    <row r="285" spans="3:6" x14ac:dyDescent="0.3">
      <c r="C285" s="4"/>
      <c r="E285" s="22"/>
      <c r="F285" s="22"/>
    </row>
    <row r="286" spans="3:6" x14ac:dyDescent="0.3">
      <c r="C286" s="4"/>
      <c r="E286" s="22"/>
      <c r="F286" s="22"/>
    </row>
    <row r="287" spans="3:6" x14ac:dyDescent="0.3">
      <c r="C287" s="4"/>
      <c r="E287" s="22"/>
      <c r="F287" s="22"/>
    </row>
    <row r="288" spans="3:6" x14ac:dyDescent="0.3">
      <c r="C288" s="4"/>
      <c r="E288" s="22"/>
      <c r="F288" s="22"/>
    </row>
    <row r="289" spans="3:6" x14ac:dyDescent="0.3">
      <c r="C289" s="4"/>
      <c r="E289" s="22"/>
      <c r="F289" s="22"/>
    </row>
    <row r="290" spans="3:6" x14ac:dyDescent="0.3">
      <c r="C290" s="4"/>
      <c r="E290" s="22"/>
      <c r="F290" s="22"/>
    </row>
    <row r="291" spans="3:6" x14ac:dyDescent="0.3">
      <c r="C291" s="4"/>
      <c r="E291" s="22"/>
      <c r="F291" s="22"/>
    </row>
    <row r="292" spans="3:6" x14ac:dyDescent="0.3">
      <c r="C292" s="4"/>
      <c r="E292" s="22"/>
      <c r="F292" s="22"/>
    </row>
    <row r="293" spans="3:6" x14ac:dyDescent="0.3">
      <c r="C293" s="4"/>
      <c r="E293" s="22"/>
      <c r="F293" s="22"/>
    </row>
    <row r="294" spans="3:6" x14ac:dyDescent="0.3">
      <c r="C294" s="4"/>
      <c r="E294" s="22"/>
      <c r="F294" s="22"/>
    </row>
    <row r="295" spans="3:6" x14ac:dyDescent="0.3">
      <c r="C295" s="4"/>
      <c r="E295" s="22"/>
      <c r="F295" s="22"/>
    </row>
    <row r="296" spans="3:6" x14ac:dyDescent="0.3">
      <c r="C296" s="4"/>
      <c r="E296" s="22"/>
      <c r="F296" s="22"/>
    </row>
    <row r="297" spans="3:6" x14ac:dyDescent="0.3">
      <c r="C297" s="4"/>
      <c r="E297" s="22"/>
      <c r="F297" s="22"/>
    </row>
    <row r="298" spans="3:6" x14ac:dyDescent="0.3">
      <c r="C298" s="4"/>
      <c r="E298" s="22"/>
      <c r="F298" s="22"/>
    </row>
    <row r="299" spans="3:6" x14ac:dyDescent="0.3">
      <c r="C299" s="4"/>
      <c r="E299" s="22"/>
      <c r="F299" s="22"/>
    </row>
    <row r="300" spans="3:6" x14ac:dyDescent="0.3">
      <c r="C300" s="4"/>
      <c r="E300" s="22"/>
      <c r="F300" s="22"/>
    </row>
    <row r="301" spans="3:6" x14ac:dyDescent="0.3">
      <c r="C301" s="4"/>
      <c r="E301" s="22"/>
      <c r="F301" s="22"/>
    </row>
    <row r="302" spans="3:6" x14ac:dyDescent="0.3">
      <c r="C302" s="4"/>
      <c r="E302" s="22"/>
      <c r="F302" s="22"/>
    </row>
    <row r="303" spans="3:6" x14ac:dyDescent="0.3">
      <c r="C303" s="4"/>
      <c r="E303" s="22"/>
      <c r="F303" s="22"/>
    </row>
    <row r="304" spans="3:6" x14ac:dyDescent="0.3">
      <c r="C304" s="4"/>
      <c r="E304" s="22"/>
      <c r="F304" s="22"/>
    </row>
    <row r="305" spans="3:6" x14ac:dyDescent="0.3">
      <c r="C305" s="4"/>
      <c r="E305" s="22"/>
      <c r="F305" s="22"/>
    </row>
    <row r="306" spans="3:6" x14ac:dyDescent="0.3">
      <c r="C306" s="4"/>
      <c r="E306" s="22"/>
      <c r="F306" s="22"/>
    </row>
    <row r="307" spans="3:6" x14ac:dyDescent="0.3">
      <c r="C307" s="4"/>
      <c r="E307" s="22"/>
      <c r="F307" s="22"/>
    </row>
    <row r="308" spans="3:6" x14ac:dyDescent="0.3">
      <c r="C308" s="4"/>
      <c r="E308" s="22"/>
      <c r="F308" s="22"/>
    </row>
    <row r="309" spans="3:6" x14ac:dyDescent="0.3">
      <c r="C309" s="4"/>
      <c r="E309" s="22"/>
      <c r="F309" s="22"/>
    </row>
    <row r="310" spans="3:6" x14ac:dyDescent="0.3">
      <c r="C310" s="4"/>
      <c r="E310" s="22"/>
      <c r="F310" s="22"/>
    </row>
    <row r="311" spans="3:6" x14ac:dyDescent="0.3">
      <c r="C311" s="4"/>
      <c r="E311" s="22"/>
      <c r="F311" s="22"/>
    </row>
    <row r="312" spans="3:6" x14ac:dyDescent="0.3">
      <c r="C312" s="4"/>
      <c r="E312" s="22"/>
      <c r="F312" s="22"/>
    </row>
    <row r="313" spans="3:6" x14ac:dyDescent="0.3">
      <c r="C313" s="4"/>
      <c r="E313" s="22"/>
      <c r="F313" s="22"/>
    </row>
    <row r="314" spans="3:6" x14ac:dyDescent="0.3">
      <c r="C314" s="4"/>
      <c r="E314" s="22"/>
      <c r="F314" s="22"/>
    </row>
    <row r="315" spans="3:6" x14ac:dyDescent="0.3">
      <c r="C315" s="4"/>
      <c r="E315" s="22"/>
      <c r="F315" s="22"/>
    </row>
    <row r="316" spans="3:6" x14ac:dyDescent="0.3">
      <c r="C316" s="4"/>
      <c r="E316" s="22"/>
      <c r="F316" s="22"/>
    </row>
    <row r="317" spans="3:6" x14ac:dyDescent="0.3">
      <c r="C317" s="4"/>
      <c r="E317" s="22"/>
      <c r="F317" s="22"/>
    </row>
    <row r="318" spans="3:6" x14ac:dyDescent="0.3">
      <c r="C318" s="4"/>
      <c r="E318" s="22"/>
      <c r="F318" s="22"/>
    </row>
    <row r="319" spans="3:6" x14ac:dyDescent="0.3">
      <c r="C319" s="4"/>
      <c r="E319" s="22"/>
      <c r="F319" s="22"/>
    </row>
    <row r="320" spans="3:6" x14ac:dyDescent="0.3">
      <c r="C320" s="4"/>
      <c r="E320" s="22"/>
      <c r="F320" s="22"/>
    </row>
    <row r="321" spans="3:6" x14ac:dyDescent="0.3">
      <c r="C321" s="4"/>
      <c r="E321" s="22"/>
      <c r="F321" s="22"/>
    </row>
    <row r="322" spans="3:6" x14ac:dyDescent="0.3">
      <c r="C322" s="4"/>
      <c r="E322" s="22"/>
      <c r="F322" s="22"/>
    </row>
    <row r="323" spans="3:6" x14ac:dyDescent="0.3">
      <c r="C323" s="4"/>
      <c r="E323" s="22"/>
      <c r="F323" s="22"/>
    </row>
    <row r="324" spans="3:6" x14ac:dyDescent="0.3">
      <c r="C324" s="4"/>
      <c r="E324" s="22"/>
      <c r="F324" s="22"/>
    </row>
    <row r="325" spans="3:6" x14ac:dyDescent="0.3">
      <c r="C325" s="4"/>
      <c r="E325" s="22"/>
      <c r="F325" s="22"/>
    </row>
    <row r="326" spans="3:6" x14ac:dyDescent="0.3">
      <c r="C326" s="4"/>
      <c r="E326" s="22"/>
      <c r="F326" s="22"/>
    </row>
    <row r="327" spans="3:6" x14ac:dyDescent="0.3">
      <c r="C327" s="4"/>
      <c r="E327" s="22"/>
      <c r="F327" s="22"/>
    </row>
    <row r="328" spans="3:6" x14ac:dyDescent="0.3">
      <c r="C328" s="4"/>
      <c r="E328" s="22"/>
      <c r="F328" s="22"/>
    </row>
    <row r="329" spans="3:6" x14ac:dyDescent="0.3">
      <c r="C329" s="4"/>
      <c r="E329" s="22"/>
      <c r="F329" s="22"/>
    </row>
    <row r="330" spans="3:6" x14ac:dyDescent="0.3">
      <c r="C330" s="4"/>
      <c r="E330" s="22"/>
      <c r="F330" s="22"/>
    </row>
    <row r="331" spans="3:6" x14ac:dyDescent="0.3">
      <c r="C331" s="4"/>
      <c r="E331" s="22"/>
      <c r="F331" s="22"/>
    </row>
    <row r="332" spans="3:6" x14ac:dyDescent="0.3">
      <c r="C332" s="4"/>
      <c r="E332" s="22"/>
      <c r="F332" s="22"/>
    </row>
    <row r="333" spans="3:6" x14ac:dyDescent="0.3">
      <c r="C333" s="4"/>
      <c r="E333" s="22"/>
      <c r="F333" s="22"/>
    </row>
    <row r="334" spans="3:6" x14ac:dyDescent="0.3">
      <c r="C334" s="4"/>
      <c r="E334" s="22"/>
      <c r="F334" s="22"/>
    </row>
    <row r="335" spans="3:6" x14ac:dyDescent="0.3">
      <c r="C335" s="4"/>
      <c r="E335" s="22"/>
      <c r="F335" s="22"/>
    </row>
    <row r="336" spans="3:6" x14ac:dyDescent="0.3">
      <c r="C336" s="4"/>
      <c r="E336" s="22"/>
      <c r="F336" s="22"/>
    </row>
    <row r="337" spans="3:6" x14ac:dyDescent="0.3">
      <c r="C337" s="4"/>
      <c r="E337" s="22"/>
      <c r="F337" s="22"/>
    </row>
    <row r="338" spans="3:6" x14ac:dyDescent="0.3">
      <c r="C338" s="4"/>
      <c r="E338" s="22"/>
      <c r="F338" s="22"/>
    </row>
    <row r="339" spans="3:6" x14ac:dyDescent="0.3">
      <c r="C339" s="4"/>
      <c r="E339" s="22"/>
      <c r="F339" s="22"/>
    </row>
    <row r="340" spans="3:6" x14ac:dyDescent="0.3">
      <c r="C340" s="4"/>
      <c r="E340" s="22"/>
      <c r="F340" s="22"/>
    </row>
    <row r="341" spans="3:6" x14ac:dyDescent="0.3">
      <c r="C341" s="4"/>
      <c r="E341" s="22"/>
      <c r="F341" s="22"/>
    </row>
    <row r="342" spans="3:6" x14ac:dyDescent="0.3">
      <c r="C342" s="4"/>
      <c r="E342" s="22"/>
      <c r="F342" s="22"/>
    </row>
    <row r="343" spans="3:6" x14ac:dyDescent="0.3">
      <c r="C343" s="4"/>
      <c r="E343" s="22"/>
      <c r="F343" s="22"/>
    </row>
    <row r="344" spans="3:6" x14ac:dyDescent="0.3">
      <c r="C344" s="4"/>
      <c r="E344" s="22"/>
      <c r="F344" s="22"/>
    </row>
    <row r="345" spans="3:6" x14ac:dyDescent="0.3">
      <c r="C345" s="4"/>
      <c r="E345" s="22"/>
      <c r="F345" s="22"/>
    </row>
    <row r="346" spans="3:6" x14ac:dyDescent="0.3">
      <c r="C346" s="4"/>
      <c r="E346" s="22"/>
      <c r="F346" s="22"/>
    </row>
    <row r="347" spans="3:6" x14ac:dyDescent="0.3">
      <c r="C347" s="4"/>
      <c r="E347" s="22"/>
      <c r="F347" s="22"/>
    </row>
    <row r="348" spans="3:6" x14ac:dyDescent="0.3">
      <c r="C348" s="4"/>
      <c r="E348" s="22"/>
      <c r="F348" s="22"/>
    </row>
    <row r="349" spans="3:6" x14ac:dyDescent="0.3">
      <c r="C349" s="4"/>
      <c r="E349" s="22"/>
      <c r="F349" s="22"/>
    </row>
    <row r="350" spans="3:6" x14ac:dyDescent="0.3">
      <c r="C350" s="4"/>
      <c r="E350" s="22"/>
      <c r="F350" s="22"/>
    </row>
    <row r="351" spans="3:6" x14ac:dyDescent="0.3">
      <c r="C351" s="4"/>
      <c r="E351" s="22"/>
      <c r="F351" s="22"/>
    </row>
    <row r="352" spans="3:6" x14ac:dyDescent="0.3">
      <c r="C352" s="4"/>
      <c r="E352" s="22"/>
      <c r="F352" s="22"/>
    </row>
    <row r="353" spans="3:6" x14ac:dyDescent="0.3">
      <c r="C353" s="4"/>
      <c r="E353" s="22"/>
      <c r="F353" s="22"/>
    </row>
    <row r="354" spans="3:6" x14ac:dyDescent="0.3">
      <c r="C354" s="4"/>
      <c r="E354" s="22"/>
      <c r="F354" s="22"/>
    </row>
    <row r="355" spans="3:6" x14ac:dyDescent="0.3">
      <c r="C355" s="4"/>
      <c r="E355" s="22"/>
      <c r="F355" s="22"/>
    </row>
    <row r="356" spans="3:6" x14ac:dyDescent="0.3">
      <c r="C356" s="4"/>
      <c r="E356" s="22"/>
      <c r="F356" s="22"/>
    </row>
    <row r="357" spans="3:6" x14ac:dyDescent="0.3">
      <c r="C357" s="4"/>
      <c r="E357" s="22"/>
      <c r="F357" s="22"/>
    </row>
    <row r="358" spans="3:6" x14ac:dyDescent="0.3">
      <c r="C358" s="4"/>
      <c r="E358" s="22"/>
      <c r="F358" s="22"/>
    </row>
    <row r="359" spans="3:6" x14ac:dyDescent="0.3">
      <c r="C359" s="4"/>
      <c r="E359" s="22"/>
      <c r="F359" s="22"/>
    </row>
    <row r="360" spans="3:6" x14ac:dyDescent="0.3">
      <c r="C360" s="4"/>
      <c r="E360" s="22"/>
      <c r="F360" s="22"/>
    </row>
    <row r="361" spans="3:6" x14ac:dyDescent="0.3">
      <c r="C361" s="4"/>
      <c r="E361" s="22"/>
      <c r="F361" s="22"/>
    </row>
    <row r="362" spans="3:6" x14ac:dyDescent="0.3">
      <c r="C362" s="4"/>
      <c r="E362" s="22"/>
      <c r="F362" s="22"/>
    </row>
    <row r="363" spans="3:6" x14ac:dyDescent="0.3">
      <c r="C363" s="4"/>
      <c r="E363" s="22"/>
      <c r="F363" s="22"/>
    </row>
    <row r="364" spans="3:6" x14ac:dyDescent="0.3">
      <c r="C364" s="4"/>
      <c r="E364" s="22"/>
      <c r="F364" s="22"/>
    </row>
    <row r="365" spans="3:6" x14ac:dyDescent="0.3">
      <c r="C365" s="4"/>
      <c r="E365" s="22"/>
      <c r="F365" s="22"/>
    </row>
    <row r="366" spans="3:6" x14ac:dyDescent="0.3">
      <c r="C366" s="4"/>
      <c r="E366" s="22"/>
      <c r="F366" s="22"/>
    </row>
    <row r="367" spans="3:6" x14ac:dyDescent="0.3">
      <c r="C367" s="4"/>
      <c r="E367" s="22"/>
      <c r="F367" s="22"/>
    </row>
    <row r="368" spans="3:6" x14ac:dyDescent="0.3">
      <c r="C368" s="4"/>
      <c r="E368" s="22"/>
      <c r="F368" s="22"/>
    </row>
    <row r="369" spans="3:6" x14ac:dyDescent="0.3">
      <c r="C369" s="4"/>
      <c r="E369" s="22"/>
      <c r="F369" s="22"/>
    </row>
    <row r="370" spans="3:6" x14ac:dyDescent="0.3">
      <c r="C370" s="4"/>
      <c r="E370" s="22"/>
      <c r="F370" s="22"/>
    </row>
    <row r="371" spans="3:6" x14ac:dyDescent="0.3">
      <c r="C371" s="4"/>
      <c r="E371" s="22"/>
      <c r="F371" s="22"/>
    </row>
    <row r="372" spans="3:6" x14ac:dyDescent="0.3">
      <c r="C372" s="4"/>
      <c r="E372" s="22"/>
      <c r="F372" s="22"/>
    </row>
    <row r="373" spans="3:6" x14ac:dyDescent="0.3">
      <c r="C373" s="4"/>
      <c r="E373" s="22"/>
      <c r="F373" s="22"/>
    </row>
    <row r="374" spans="3:6" x14ac:dyDescent="0.3">
      <c r="C374" s="4"/>
      <c r="E374" s="22"/>
      <c r="F374" s="22"/>
    </row>
    <row r="375" spans="3:6" x14ac:dyDescent="0.3">
      <c r="C375" s="4"/>
      <c r="E375" s="22"/>
      <c r="F375" s="22"/>
    </row>
    <row r="376" spans="3:6" x14ac:dyDescent="0.3">
      <c r="C376" s="4"/>
      <c r="E376" s="22"/>
      <c r="F376" s="22"/>
    </row>
    <row r="377" spans="3:6" x14ac:dyDescent="0.3">
      <c r="C377" s="4"/>
      <c r="E377" s="22"/>
      <c r="F377" s="22"/>
    </row>
    <row r="378" spans="3:6" x14ac:dyDescent="0.3">
      <c r="C378" s="4"/>
      <c r="E378" s="22"/>
      <c r="F378" s="22"/>
    </row>
    <row r="379" spans="3:6" x14ac:dyDescent="0.3">
      <c r="C379" s="4"/>
      <c r="E379" s="22"/>
      <c r="F379" s="22"/>
    </row>
    <row r="380" spans="3:6" x14ac:dyDescent="0.3">
      <c r="C380" s="4"/>
      <c r="E380" s="22"/>
      <c r="F380" s="22"/>
    </row>
    <row r="381" spans="3:6" x14ac:dyDescent="0.3">
      <c r="C381" s="4"/>
      <c r="E381" s="22"/>
      <c r="F381" s="22"/>
    </row>
    <row r="382" spans="3:6" x14ac:dyDescent="0.3">
      <c r="C382" s="4"/>
      <c r="E382" s="22"/>
      <c r="F382" s="22"/>
    </row>
    <row r="383" spans="3:6" x14ac:dyDescent="0.3">
      <c r="C383" s="4"/>
      <c r="E383" s="22"/>
      <c r="F383" s="22"/>
    </row>
    <row r="384" spans="3:6" x14ac:dyDescent="0.3">
      <c r="C384" s="4"/>
      <c r="E384" s="22"/>
      <c r="F384" s="22"/>
    </row>
    <row r="385" spans="3:6" x14ac:dyDescent="0.3">
      <c r="C385" s="4"/>
      <c r="E385" s="22"/>
      <c r="F385" s="22"/>
    </row>
    <row r="386" spans="3:6" x14ac:dyDescent="0.3">
      <c r="C386" s="4"/>
      <c r="E386" s="22"/>
      <c r="F386" s="22"/>
    </row>
    <row r="387" spans="3:6" x14ac:dyDescent="0.3">
      <c r="C387" s="4"/>
      <c r="E387" s="22"/>
      <c r="F387" s="22"/>
    </row>
    <row r="388" spans="3:6" x14ac:dyDescent="0.3">
      <c r="C388" s="4"/>
      <c r="E388" s="22"/>
      <c r="F388" s="22"/>
    </row>
    <row r="389" spans="3:6" x14ac:dyDescent="0.3">
      <c r="C389" s="4"/>
      <c r="E389" s="22"/>
      <c r="F389" s="22"/>
    </row>
    <row r="390" spans="3:6" x14ac:dyDescent="0.3">
      <c r="C390" s="4"/>
      <c r="E390" s="22"/>
      <c r="F390" s="22"/>
    </row>
    <row r="391" spans="3:6" x14ac:dyDescent="0.3">
      <c r="C391" s="4"/>
      <c r="E391" s="22"/>
      <c r="F391" s="22"/>
    </row>
    <row r="392" spans="3:6" x14ac:dyDescent="0.3">
      <c r="C392" s="4"/>
      <c r="E392" s="22"/>
      <c r="F392" s="22"/>
    </row>
    <row r="393" spans="3:6" x14ac:dyDescent="0.3">
      <c r="C393" s="4"/>
      <c r="E393" s="22"/>
      <c r="F393" s="22"/>
    </row>
    <row r="394" spans="3:6" x14ac:dyDescent="0.3">
      <c r="C394" s="4"/>
      <c r="E394" s="22"/>
      <c r="F394" s="22"/>
    </row>
    <row r="395" spans="3:6" x14ac:dyDescent="0.3">
      <c r="C395" s="4"/>
      <c r="E395" s="22"/>
      <c r="F395" s="22"/>
    </row>
    <row r="396" spans="3:6" x14ac:dyDescent="0.3">
      <c r="C396" s="4"/>
      <c r="E396" s="22"/>
      <c r="F396" s="22"/>
    </row>
    <row r="397" spans="3:6" x14ac:dyDescent="0.3">
      <c r="C397" s="4"/>
      <c r="E397" s="22"/>
      <c r="F397" s="22"/>
    </row>
    <row r="398" spans="3:6" x14ac:dyDescent="0.3">
      <c r="C398" s="4"/>
      <c r="E398" s="22"/>
      <c r="F398" s="22"/>
    </row>
    <row r="399" spans="3:6" x14ac:dyDescent="0.3">
      <c r="C399" s="4"/>
      <c r="E399" s="22"/>
      <c r="F399" s="22"/>
    </row>
    <row r="400" spans="3:6" x14ac:dyDescent="0.3">
      <c r="C400" s="4"/>
      <c r="E400" s="22"/>
      <c r="F400" s="22"/>
    </row>
    <row r="401" spans="3:6" x14ac:dyDescent="0.3">
      <c r="C401" s="4"/>
      <c r="E401" s="22"/>
      <c r="F401" s="22"/>
    </row>
    <row r="402" spans="3:6" x14ac:dyDescent="0.3">
      <c r="C402" s="4"/>
      <c r="E402" s="22"/>
      <c r="F402" s="22"/>
    </row>
    <row r="403" spans="3:6" x14ac:dyDescent="0.3">
      <c r="C403" s="4"/>
      <c r="E403" s="22"/>
      <c r="F403" s="22"/>
    </row>
    <row r="404" spans="3:6" x14ac:dyDescent="0.3">
      <c r="C404" s="4"/>
      <c r="E404" s="22"/>
      <c r="F404" s="22"/>
    </row>
    <row r="405" spans="3:6" x14ac:dyDescent="0.3">
      <c r="C405" s="4"/>
      <c r="E405" s="22"/>
      <c r="F405" s="22"/>
    </row>
    <row r="406" spans="3:6" x14ac:dyDescent="0.3">
      <c r="C406" s="4"/>
      <c r="E406" s="22"/>
      <c r="F406" s="22"/>
    </row>
    <row r="407" spans="3:6" x14ac:dyDescent="0.3">
      <c r="C407" s="4"/>
      <c r="E407" s="22"/>
      <c r="F407" s="22"/>
    </row>
    <row r="408" spans="3:6" x14ac:dyDescent="0.3">
      <c r="C408" s="4"/>
      <c r="E408" s="22"/>
      <c r="F408" s="22"/>
    </row>
    <row r="409" spans="3:6" x14ac:dyDescent="0.3">
      <c r="C409" s="4"/>
      <c r="E409" s="22"/>
      <c r="F409" s="22"/>
    </row>
    <row r="410" spans="3:6" x14ac:dyDescent="0.3">
      <c r="C410" s="4"/>
      <c r="E410" s="22"/>
      <c r="F410" s="22"/>
    </row>
    <row r="411" spans="3:6" x14ac:dyDescent="0.3">
      <c r="C411" s="4"/>
      <c r="E411" s="22"/>
      <c r="F411" s="22"/>
    </row>
    <row r="412" spans="3:6" x14ac:dyDescent="0.3">
      <c r="C412" s="4"/>
      <c r="E412" s="22"/>
      <c r="F412" s="22"/>
    </row>
    <row r="413" spans="3:6" x14ac:dyDescent="0.3">
      <c r="C413" s="4"/>
      <c r="E413" s="22"/>
      <c r="F413" s="22"/>
    </row>
    <row r="414" spans="3:6" x14ac:dyDescent="0.3">
      <c r="C414" s="4"/>
      <c r="E414" s="22"/>
      <c r="F414" s="22"/>
    </row>
    <row r="415" spans="3:6" x14ac:dyDescent="0.3">
      <c r="C415" s="4"/>
      <c r="E415" s="22"/>
      <c r="F415" s="22"/>
    </row>
    <row r="416" spans="3:6" x14ac:dyDescent="0.3">
      <c r="C416" s="4"/>
      <c r="E416" s="22"/>
      <c r="F416" s="22"/>
    </row>
    <row r="417" spans="3:6" x14ac:dyDescent="0.3">
      <c r="C417" s="4"/>
      <c r="E417" s="22"/>
      <c r="F417" s="22"/>
    </row>
    <row r="418" spans="3:6" x14ac:dyDescent="0.3">
      <c r="C418" s="4"/>
      <c r="E418" s="22"/>
      <c r="F418" s="22"/>
    </row>
    <row r="419" spans="3:6" x14ac:dyDescent="0.3">
      <c r="C419" s="4"/>
      <c r="E419" s="22"/>
      <c r="F419" s="22"/>
    </row>
    <row r="420" spans="3:6" x14ac:dyDescent="0.3">
      <c r="C420" s="4"/>
      <c r="E420" s="22"/>
      <c r="F420" s="22"/>
    </row>
    <row r="421" spans="3:6" x14ac:dyDescent="0.3">
      <c r="C421" s="4"/>
      <c r="E421" s="22"/>
      <c r="F421" s="22"/>
    </row>
    <row r="422" spans="3:6" x14ac:dyDescent="0.3">
      <c r="C422" s="4"/>
      <c r="E422" s="22"/>
      <c r="F422" s="22"/>
    </row>
    <row r="423" spans="3:6" x14ac:dyDescent="0.3">
      <c r="C423" s="4"/>
      <c r="E423" s="22"/>
      <c r="F423" s="22"/>
    </row>
    <row r="424" spans="3:6" x14ac:dyDescent="0.3">
      <c r="C424" s="4"/>
      <c r="E424" s="22"/>
      <c r="F424" s="22"/>
    </row>
    <row r="425" spans="3:6" x14ac:dyDescent="0.3">
      <c r="C425" s="4"/>
      <c r="E425" s="22"/>
      <c r="F425" s="22"/>
    </row>
    <row r="426" spans="3:6" x14ac:dyDescent="0.3">
      <c r="C426" s="4"/>
      <c r="E426" s="22"/>
      <c r="F426" s="22"/>
    </row>
    <row r="427" spans="3:6" x14ac:dyDescent="0.3">
      <c r="C427" s="4"/>
      <c r="E427" s="22"/>
      <c r="F427" s="22"/>
    </row>
    <row r="428" spans="3:6" x14ac:dyDescent="0.3">
      <c r="C428" s="4"/>
      <c r="E428" s="22"/>
      <c r="F428" s="22"/>
    </row>
    <row r="429" spans="3:6" x14ac:dyDescent="0.3">
      <c r="C429" s="4"/>
      <c r="E429" s="22"/>
      <c r="F429" s="22"/>
    </row>
    <row r="430" spans="3:6" x14ac:dyDescent="0.3">
      <c r="C430" s="4"/>
      <c r="E430" s="22"/>
      <c r="F430" s="22"/>
    </row>
    <row r="431" spans="3:6" x14ac:dyDescent="0.3">
      <c r="C431" s="4"/>
      <c r="E431" s="22"/>
      <c r="F431" s="22"/>
    </row>
    <row r="432" spans="3:6" x14ac:dyDescent="0.3">
      <c r="C432" s="4"/>
      <c r="E432" s="22"/>
      <c r="F432" s="22"/>
    </row>
    <row r="433" spans="3:6" x14ac:dyDescent="0.3">
      <c r="C433" s="4"/>
      <c r="E433" s="22"/>
      <c r="F433" s="22"/>
    </row>
    <row r="434" spans="3:6" x14ac:dyDescent="0.3">
      <c r="C434" s="4"/>
      <c r="E434" s="22"/>
      <c r="F434" s="22"/>
    </row>
    <row r="435" spans="3:6" x14ac:dyDescent="0.3">
      <c r="C435" s="4"/>
      <c r="E435" s="22"/>
      <c r="F435" s="22"/>
    </row>
    <row r="436" spans="3:6" x14ac:dyDescent="0.3">
      <c r="C436" s="4"/>
      <c r="E436" s="22"/>
      <c r="F436" s="22"/>
    </row>
    <row r="437" spans="3:6" x14ac:dyDescent="0.3">
      <c r="C437" s="4"/>
      <c r="E437" s="22"/>
      <c r="F437" s="22"/>
    </row>
    <row r="438" spans="3:6" x14ac:dyDescent="0.3">
      <c r="C438" s="4"/>
      <c r="E438" s="22"/>
      <c r="F438" s="22"/>
    </row>
    <row r="439" spans="3:6" x14ac:dyDescent="0.3">
      <c r="C439" s="4"/>
      <c r="E439" s="22"/>
      <c r="F439" s="22"/>
    </row>
    <row r="440" spans="3:6" x14ac:dyDescent="0.3">
      <c r="C440" s="4"/>
      <c r="E440" s="22"/>
      <c r="F440" s="22"/>
    </row>
    <row r="441" spans="3:6" x14ac:dyDescent="0.3">
      <c r="C441" s="4"/>
      <c r="E441" s="22"/>
      <c r="F441" s="22"/>
    </row>
    <row r="442" spans="3:6" x14ac:dyDescent="0.3">
      <c r="C442" s="4"/>
      <c r="E442" s="22"/>
      <c r="F442" s="22"/>
    </row>
    <row r="443" spans="3:6" x14ac:dyDescent="0.3">
      <c r="C443" s="4"/>
      <c r="E443" s="22"/>
      <c r="F443" s="22"/>
    </row>
    <row r="444" spans="3:6" x14ac:dyDescent="0.3">
      <c r="C444" s="4"/>
      <c r="E444" s="22"/>
      <c r="F444" s="22"/>
    </row>
    <row r="445" spans="3:6" x14ac:dyDescent="0.3">
      <c r="C445" s="4"/>
      <c r="E445" s="22"/>
      <c r="F445" s="22"/>
    </row>
    <row r="446" spans="3:6" x14ac:dyDescent="0.3">
      <c r="C446" s="4"/>
      <c r="E446" s="22"/>
      <c r="F446" s="22"/>
    </row>
    <row r="447" spans="3:6" x14ac:dyDescent="0.3">
      <c r="C447" s="4"/>
      <c r="E447" s="22"/>
      <c r="F447" s="22"/>
    </row>
    <row r="448" spans="3:6" x14ac:dyDescent="0.3">
      <c r="C448" s="4"/>
      <c r="E448" s="22"/>
      <c r="F448" s="22"/>
    </row>
    <row r="449" spans="3:6" x14ac:dyDescent="0.3">
      <c r="C449" s="4"/>
      <c r="E449" s="22"/>
      <c r="F449" s="22"/>
    </row>
    <row r="450" spans="3:6" x14ac:dyDescent="0.3">
      <c r="C450" s="4"/>
      <c r="E450" s="22"/>
      <c r="F450" s="22"/>
    </row>
    <row r="451" spans="3:6" x14ac:dyDescent="0.3">
      <c r="C451" s="4"/>
      <c r="E451" s="22"/>
      <c r="F451" s="22"/>
    </row>
    <row r="452" spans="3:6" x14ac:dyDescent="0.3">
      <c r="C452" s="4"/>
      <c r="E452" s="22"/>
      <c r="F452" s="22"/>
    </row>
    <row r="453" spans="3:6" x14ac:dyDescent="0.3">
      <c r="C453" s="4"/>
      <c r="E453" s="22"/>
      <c r="F453" s="22"/>
    </row>
    <row r="454" spans="3:6" x14ac:dyDescent="0.3">
      <c r="C454" s="4"/>
      <c r="E454" s="22"/>
      <c r="F454" s="22"/>
    </row>
    <row r="455" spans="3:6" x14ac:dyDescent="0.3">
      <c r="C455" s="4"/>
      <c r="E455" s="22"/>
      <c r="F455" s="22"/>
    </row>
    <row r="456" spans="3:6" x14ac:dyDescent="0.3">
      <c r="C456" s="4"/>
      <c r="E456" s="22"/>
      <c r="F456" s="22"/>
    </row>
    <row r="457" spans="3:6" x14ac:dyDescent="0.3">
      <c r="C457" s="4"/>
      <c r="E457" s="22"/>
      <c r="F457" s="22"/>
    </row>
    <row r="458" spans="3:6" x14ac:dyDescent="0.3">
      <c r="C458" s="4"/>
      <c r="E458" s="22"/>
      <c r="F458" s="22"/>
    </row>
    <row r="459" spans="3:6" x14ac:dyDescent="0.3">
      <c r="C459" s="4"/>
      <c r="E459" s="22"/>
      <c r="F459" s="22"/>
    </row>
    <row r="460" spans="3:6" x14ac:dyDescent="0.3">
      <c r="C460" s="4"/>
      <c r="E460" s="22"/>
      <c r="F460" s="22"/>
    </row>
    <row r="461" spans="3:6" x14ac:dyDescent="0.3">
      <c r="C461" s="4"/>
      <c r="E461" s="22"/>
      <c r="F461" s="22"/>
    </row>
    <row r="462" spans="3:6" x14ac:dyDescent="0.3">
      <c r="C462" s="4"/>
      <c r="E462" s="22"/>
      <c r="F462" s="22"/>
    </row>
    <row r="463" spans="3:6" x14ac:dyDescent="0.3">
      <c r="C463" s="4"/>
      <c r="E463" s="22"/>
      <c r="F463" s="22"/>
    </row>
    <row r="464" spans="3:6" x14ac:dyDescent="0.3">
      <c r="C464" s="4"/>
      <c r="E464" s="22"/>
      <c r="F464" s="22"/>
    </row>
    <row r="465" spans="3:6" x14ac:dyDescent="0.3">
      <c r="C465" s="4"/>
      <c r="E465" s="22"/>
      <c r="F465" s="22"/>
    </row>
    <row r="466" spans="3:6" x14ac:dyDescent="0.3">
      <c r="C466" s="4"/>
      <c r="E466" s="22"/>
      <c r="F466" s="22"/>
    </row>
    <row r="467" spans="3:6" x14ac:dyDescent="0.3">
      <c r="C467" s="4"/>
      <c r="E467" s="22"/>
      <c r="F467" s="22"/>
    </row>
    <row r="468" spans="3:6" x14ac:dyDescent="0.3">
      <c r="C468" s="4"/>
      <c r="E468" s="22"/>
      <c r="F468" s="22"/>
    </row>
    <row r="469" spans="3:6" x14ac:dyDescent="0.3">
      <c r="C469" s="4"/>
      <c r="E469" s="22"/>
      <c r="F469" s="22"/>
    </row>
    <row r="470" spans="3:6" x14ac:dyDescent="0.3">
      <c r="C470" s="4"/>
      <c r="E470" s="22"/>
      <c r="F470" s="22"/>
    </row>
    <row r="471" spans="3:6" x14ac:dyDescent="0.3">
      <c r="C471" s="4"/>
      <c r="E471" s="22"/>
      <c r="F471" s="22"/>
    </row>
    <row r="472" spans="3:6" x14ac:dyDescent="0.3">
      <c r="C472" s="4"/>
      <c r="E472" s="22"/>
      <c r="F472" s="22"/>
    </row>
    <row r="473" spans="3:6" x14ac:dyDescent="0.3">
      <c r="C473" s="4"/>
      <c r="E473" s="22"/>
      <c r="F473" s="22"/>
    </row>
    <row r="474" spans="3:6" x14ac:dyDescent="0.3">
      <c r="C474" s="4"/>
      <c r="E474" s="22"/>
      <c r="F474" s="22"/>
    </row>
    <row r="475" spans="3:6" x14ac:dyDescent="0.3">
      <c r="C475" s="4"/>
      <c r="E475" s="22"/>
      <c r="F475" s="22"/>
    </row>
    <row r="476" spans="3:6" x14ac:dyDescent="0.3">
      <c r="C476" s="4"/>
      <c r="E476" s="22"/>
      <c r="F476" s="22"/>
    </row>
    <row r="477" spans="3:6" x14ac:dyDescent="0.3">
      <c r="C477" s="4"/>
      <c r="E477" s="22"/>
      <c r="F477" s="22"/>
    </row>
    <row r="478" spans="3:6" x14ac:dyDescent="0.3">
      <c r="C478" s="4"/>
      <c r="E478" s="22"/>
      <c r="F478" s="22"/>
    </row>
    <row r="479" spans="3:6" x14ac:dyDescent="0.3">
      <c r="C479" s="4"/>
      <c r="E479" s="22"/>
      <c r="F479" s="22"/>
    </row>
    <row r="480" spans="3:6" x14ac:dyDescent="0.3">
      <c r="C480" s="4"/>
      <c r="E480" s="22"/>
      <c r="F480" s="22"/>
    </row>
    <row r="481" spans="3:6" x14ac:dyDescent="0.3">
      <c r="C481" s="4"/>
      <c r="E481" s="22"/>
      <c r="F481" s="22"/>
    </row>
    <row r="482" spans="3:6" x14ac:dyDescent="0.3">
      <c r="C482" s="4"/>
      <c r="E482" s="22"/>
      <c r="F482" s="22"/>
    </row>
    <row r="483" spans="3:6" x14ac:dyDescent="0.3">
      <c r="C483" s="4"/>
      <c r="E483" s="22"/>
      <c r="F483" s="22"/>
    </row>
    <row r="484" spans="3:6" x14ac:dyDescent="0.3">
      <c r="C484" s="4"/>
      <c r="E484" s="22"/>
      <c r="F484" s="22"/>
    </row>
    <row r="485" spans="3:6" x14ac:dyDescent="0.3">
      <c r="C485" s="4"/>
      <c r="E485" s="22"/>
      <c r="F485" s="22"/>
    </row>
    <row r="486" spans="3:6" x14ac:dyDescent="0.3">
      <c r="C486" s="4"/>
      <c r="E486" s="22"/>
      <c r="F486" s="22"/>
    </row>
    <row r="487" spans="3:6" x14ac:dyDescent="0.3">
      <c r="C487" s="4"/>
      <c r="E487" s="22"/>
      <c r="F487" s="22"/>
    </row>
    <row r="488" spans="3:6" x14ac:dyDescent="0.3">
      <c r="C488" s="4"/>
      <c r="E488" s="22"/>
      <c r="F488" s="22"/>
    </row>
    <row r="489" spans="3:6" x14ac:dyDescent="0.3">
      <c r="C489" s="4"/>
      <c r="E489" s="22"/>
      <c r="F489" s="22"/>
    </row>
    <row r="490" spans="3:6" x14ac:dyDescent="0.3">
      <c r="C490" s="4"/>
      <c r="E490" s="22"/>
      <c r="F490" s="22"/>
    </row>
    <row r="491" spans="3:6" x14ac:dyDescent="0.3">
      <c r="C491" s="4"/>
      <c r="E491" s="22"/>
      <c r="F491" s="22"/>
    </row>
    <row r="492" spans="3:6" x14ac:dyDescent="0.3">
      <c r="C492" s="4"/>
      <c r="E492" s="22"/>
      <c r="F492" s="22"/>
    </row>
    <row r="493" spans="3:6" x14ac:dyDescent="0.3">
      <c r="C493" s="4"/>
      <c r="E493" s="22"/>
      <c r="F493" s="22"/>
    </row>
    <row r="494" spans="3:6" x14ac:dyDescent="0.3">
      <c r="C494" s="4"/>
      <c r="E494" s="22"/>
      <c r="F494" s="22"/>
    </row>
    <row r="495" spans="3:6" x14ac:dyDescent="0.3">
      <c r="C495" s="4"/>
      <c r="E495" s="22"/>
      <c r="F495" s="22"/>
    </row>
    <row r="496" spans="3:6" x14ac:dyDescent="0.3">
      <c r="C496" s="4"/>
      <c r="E496" s="22"/>
      <c r="F496" s="22"/>
    </row>
    <row r="497" spans="3:6" x14ac:dyDescent="0.3">
      <c r="C497" s="4"/>
      <c r="E497" s="22"/>
      <c r="F497" s="22"/>
    </row>
    <row r="498" spans="3:6" x14ac:dyDescent="0.3">
      <c r="C498" s="4"/>
      <c r="E498" s="22"/>
      <c r="F498" s="22"/>
    </row>
    <row r="499" spans="3:6" x14ac:dyDescent="0.3">
      <c r="C499" s="4"/>
      <c r="E499" s="22"/>
      <c r="F499" s="22"/>
    </row>
    <row r="500" spans="3:6" x14ac:dyDescent="0.3">
      <c r="C500" s="4"/>
      <c r="E500" s="22"/>
      <c r="F500" s="22"/>
    </row>
    <row r="501" spans="3:6" x14ac:dyDescent="0.3">
      <c r="C501" s="4"/>
      <c r="E501" s="22"/>
      <c r="F501" s="22"/>
    </row>
    <row r="502" spans="3:6" x14ac:dyDescent="0.3">
      <c r="C502" s="4"/>
      <c r="E502" s="22"/>
      <c r="F502" s="22"/>
    </row>
    <row r="503" spans="3:6" x14ac:dyDescent="0.3">
      <c r="C503" s="4"/>
      <c r="E503" s="22"/>
      <c r="F503" s="22"/>
    </row>
    <row r="504" spans="3:6" x14ac:dyDescent="0.3">
      <c r="C504" s="4"/>
      <c r="E504" s="22"/>
      <c r="F504" s="22"/>
    </row>
    <row r="505" spans="3:6" x14ac:dyDescent="0.3">
      <c r="C505" s="4"/>
      <c r="E505" s="22"/>
      <c r="F505" s="22"/>
    </row>
    <row r="506" spans="3:6" x14ac:dyDescent="0.3">
      <c r="C506" s="4"/>
      <c r="E506" s="22"/>
      <c r="F506" s="22"/>
    </row>
    <row r="507" spans="3:6" x14ac:dyDescent="0.3">
      <c r="C507" s="4"/>
      <c r="E507" s="22"/>
      <c r="F507" s="22"/>
    </row>
    <row r="508" spans="3:6" x14ac:dyDescent="0.3">
      <c r="C508" s="4"/>
      <c r="E508" s="22"/>
      <c r="F508" s="22"/>
    </row>
    <row r="509" spans="3:6" x14ac:dyDescent="0.3">
      <c r="C509" s="4"/>
      <c r="E509" s="22"/>
      <c r="F509" s="22"/>
    </row>
    <row r="510" spans="3:6" x14ac:dyDescent="0.3">
      <c r="C510" s="4"/>
      <c r="E510" s="22"/>
      <c r="F510" s="22"/>
    </row>
    <row r="511" spans="3:6" x14ac:dyDescent="0.3">
      <c r="C511" s="4"/>
      <c r="E511" s="22"/>
      <c r="F511" s="22"/>
    </row>
    <row r="512" spans="3:6" x14ac:dyDescent="0.3">
      <c r="C512" s="4"/>
      <c r="E512" s="22"/>
      <c r="F512" s="22"/>
    </row>
    <row r="513" spans="3:6" x14ac:dyDescent="0.3">
      <c r="C513" s="4"/>
      <c r="E513" s="22"/>
      <c r="F513" s="22"/>
    </row>
    <row r="514" spans="3:6" x14ac:dyDescent="0.3">
      <c r="C514" s="4"/>
      <c r="E514" s="22"/>
      <c r="F514" s="22"/>
    </row>
    <row r="515" spans="3:6" x14ac:dyDescent="0.3">
      <c r="C515" s="4"/>
      <c r="E515" s="22"/>
      <c r="F515" s="22"/>
    </row>
    <row r="516" spans="3:6" x14ac:dyDescent="0.3">
      <c r="C516" s="4"/>
      <c r="E516" s="22"/>
      <c r="F516" s="22"/>
    </row>
    <row r="517" spans="3:6" x14ac:dyDescent="0.3">
      <c r="C517" s="4"/>
      <c r="E517" s="22"/>
      <c r="F517" s="22"/>
    </row>
    <row r="518" spans="3:6" x14ac:dyDescent="0.3">
      <c r="C518" s="4"/>
      <c r="E518" s="22"/>
      <c r="F518" s="22"/>
    </row>
    <row r="519" spans="3:6" x14ac:dyDescent="0.3">
      <c r="C519" s="4"/>
      <c r="E519" s="22"/>
      <c r="F519" s="22"/>
    </row>
    <row r="520" spans="3:6" x14ac:dyDescent="0.3">
      <c r="C520" s="4"/>
      <c r="E520" s="22"/>
      <c r="F520" s="22"/>
    </row>
    <row r="521" spans="3:6" x14ac:dyDescent="0.3">
      <c r="C521" s="4"/>
      <c r="E521" s="22"/>
      <c r="F521" s="22"/>
    </row>
    <row r="522" spans="3:6" x14ac:dyDescent="0.3">
      <c r="C522" s="4"/>
      <c r="E522" s="22"/>
      <c r="F522" s="22"/>
    </row>
    <row r="523" spans="3:6" x14ac:dyDescent="0.3">
      <c r="C523" s="4"/>
      <c r="E523" s="22"/>
      <c r="F523" s="22"/>
    </row>
    <row r="524" spans="3:6" x14ac:dyDescent="0.3">
      <c r="C524" s="4"/>
      <c r="E524" s="22"/>
      <c r="F524" s="22"/>
    </row>
    <row r="525" spans="3:6" x14ac:dyDescent="0.3">
      <c r="C525" s="4"/>
      <c r="E525" s="22"/>
      <c r="F525" s="22"/>
    </row>
    <row r="526" spans="3:6" x14ac:dyDescent="0.3">
      <c r="C526" s="4"/>
      <c r="E526" s="22"/>
      <c r="F526" s="22"/>
    </row>
    <row r="527" spans="3:6" x14ac:dyDescent="0.3">
      <c r="C527" s="4"/>
      <c r="E527" s="22"/>
      <c r="F527" s="22"/>
    </row>
    <row r="528" spans="3:6" x14ac:dyDescent="0.3">
      <c r="C528" s="4"/>
      <c r="E528" s="22"/>
      <c r="F528" s="22"/>
    </row>
    <row r="529" spans="3:6" x14ac:dyDescent="0.3">
      <c r="C529" s="4"/>
      <c r="E529" s="22"/>
      <c r="F529" s="22"/>
    </row>
    <row r="530" spans="3:6" x14ac:dyDescent="0.3">
      <c r="C530" s="4"/>
      <c r="E530" s="22"/>
      <c r="F530" s="22"/>
    </row>
    <row r="531" spans="3:6" x14ac:dyDescent="0.3">
      <c r="C531" s="4"/>
      <c r="E531" s="22"/>
      <c r="F531" s="22"/>
    </row>
    <row r="532" spans="3:6" x14ac:dyDescent="0.3">
      <c r="C532" s="4"/>
      <c r="E532" s="22"/>
      <c r="F532" s="22"/>
    </row>
    <row r="533" spans="3:6" x14ac:dyDescent="0.3">
      <c r="C533" s="4"/>
      <c r="E533" s="22"/>
      <c r="F533" s="22"/>
    </row>
    <row r="534" spans="3:6" x14ac:dyDescent="0.3">
      <c r="C534" s="4"/>
      <c r="E534" s="22"/>
      <c r="F534" s="22"/>
    </row>
    <row r="535" spans="3:6" x14ac:dyDescent="0.3">
      <c r="C535" s="4"/>
      <c r="E535" s="22"/>
      <c r="F535" s="22"/>
    </row>
    <row r="536" spans="3:6" x14ac:dyDescent="0.3">
      <c r="C536" s="4"/>
      <c r="E536" s="22"/>
      <c r="F536" s="22"/>
    </row>
    <row r="537" spans="3:6" x14ac:dyDescent="0.3">
      <c r="C537" s="4"/>
      <c r="E537" s="22"/>
      <c r="F537" s="22"/>
    </row>
    <row r="538" spans="3:6" x14ac:dyDescent="0.3">
      <c r="C538" s="4"/>
      <c r="E538" s="22"/>
      <c r="F538" s="22"/>
    </row>
    <row r="539" spans="3:6" x14ac:dyDescent="0.3">
      <c r="C539" s="4"/>
      <c r="E539" s="22"/>
      <c r="F539" s="22"/>
    </row>
    <row r="540" spans="3:6" x14ac:dyDescent="0.3">
      <c r="C540" s="4"/>
      <c r="E540" s="22"/>
      <c r="F540" s="22"/>
    </row>
    <row r="541" spans="3:6" x14ac:dyDescent="0.3">
      <c r="C541" s="4"/>
      <c r="E541" s="22"/>
      <c r="F541" s="22"/>
    </row>
    <row r="542" spans="3:6" x14ac:dyDescent="0.3">
      <c r="C542" s="4"/>
      <c r="E542" s="22"/>
      <c r="F542" s="22"/>
    </row>
    <row r="543" spans="3:6" x14ac:dyDescent="0.3">
      <c r="C543" s="4"/>
      <c r="E543" s="22"/>
      <c r="F543" s="22"/>
    </row>
    <row r="544" spans="3:6" x14ac:dyDescent="0.3">
      <c r="C544" s="4"/>
      <c r="E544" s="22"/>
      <c r="F544" s="22"/>
    </row>
    <row r="545" spans="3:6" x14ac:dyDescent="0.3">
      <c r="C545" s="4"/>
      <c r="E545" s="22"/>
      <c r="F545" s="22"/>
    </row>
    <row r="546" spans="3:6" x14ac:dyDescent="0.3">
      <c r="C546" s="4"/>
      <c r="E546" s="22"/>
      <c r="F546" s="22"/>
    </row>
    <row r="547" spans="3:6" x14ac:dyDescent="0.3">
      <c r="C547" s="4"/>
      <c r="E547" s="22"/>
      <c r="F547" s="22"/>
    </row>
    <row r="548" spans="3:6" x14ac:dyDescent="0.3">
      <c r="C548" s="4"/>
      <c r="E548" s="22"/>
      <c r="F548" s="22"/>
    </row>
    <row r="549" spans="3:6" x14ac:dyDescent="0.3">
      <c r="C549" s="4"/>
      <c r="E549" s="22"/>
      <c r="F549" s="22"/>
    </row>
    <row r="550" spans="3:6" x14ac:dyDescent="0.3">
      <c r="C550" s="4"/>
      <c r="E550" s="22"/>
      <c r="F550" s="22"/>
    </row>
    <row r="551" spans="3:6" x14ac:dyDescent="0.3">
      <c r="C551" s="4"/>
      <c r="E551" s="22"/>
      <c r="F551" s="22"/>
    </row>
    <row r="552" spans="3:6" x14ac:dyDescent="0.3">
      <c r="C552" s="4"/>
      <c r="E552" s="22"/>
      <c r="F552" s="22"/>
    </row>
    <row r="553" spans="3:6" x14ac:dyDescent="0.3">
      <c r="C553" s="4"/>
      <c r="E553" s="22"/>
      <c r="F553" s="22"/>
    </row>
    <row r="554" spans="3:6" x14ac:dyDescent="0.3">
      <c r="C554" s="4"/>
      <c r="E554" s="22"/>
      <c r="F554" s="22"/>
    </row>
    <row r="555" spans="3:6" x14ac:dyDescent="0.3">
      <c r="C555" s="4"/>
      <c r="E555" s="22"/>
      <c r="F555" s="22"/>
    </row>
    <row r="556" spans="3:6" x14ac:dyDescent="0.3">
      <c r="C556" s="4"/>
      <c r="E556" s="22"/>
      <c r="F556" s="22"/>
    </row>
    <row r="557" spans="3:6" x14ac:dyDescent="0.3">
      <c r="C557" s="4"/>
      <c r="E557" s="22"/>
      <c r="F557" s="22"/>
    </row>
    <row r="558" spans="3:6" x14ac:dyDescent="0.3">
      <c r="C558" s="4"/>
      <c r="E558" s="22"/>
      <c r="F558" s="22"/>
    </row>
    <row r="559" spans="3:6" x14ac:dyDescent="0.3">
      <c r="C559" s="4"/>
      <c r="E559" s="22"/>
      <c r="F559" s="22"/>
    </row>
    <row r="560" spans="3:6" x14ac:dyDescent="0.3">
      <c r="C560" s="4"/>
      <c r="E560" s="22"/>
      <c r="F560" s="22"/>
    </row>
    <row r="561" spans="3:6" x14ac:dyDescent="0.3">
      <c r="C561" s="4"/>
      <c r="E561" s="22"/>
      <c r="F561" s="22"/>
    </row>
    <row r="562" spans="3:6" x14ac:dyDescent="0.3">
      <c r="C562" s="4"/>
      <c r="E562" s="22"/>
      <c r="F562" s="22"/>
    </row>
    <row r="563" spans="3:6" x14ac:dyDescent="0.3">
      <c r="C563" s="4"/>
      <c r="E563" s="22"/>
      <c r="F563" s="22"/>
    </row>
    <row r="564" spans="3:6" x14ac:dyDescent="0.3">
      <c r="C564" s="4"/>
      <c r="E564" s="22"/>
      <c r="F564" s="22"/>
    </row>
    <row r="565" spans="3:6" x14ac:dyDescent="0.3">
      <c r="C565" s="4"/>
      <c r="E565" s="22"/>
      <c r="F565" s="22"/>
    </row>
    <row r="566" spans="3:6" x14ac:dyDescent="0.3">
      <c r="C566" s="4"/>
      <c r="E566" s="22"/>
      <c r="F566" s="22"/>
    </row>
    <row r="567" spans="3:6" x14ac:dyDescent="0.3">
      <c r="C567" s="4"/>
      <c r="E567" s="22"/>
      <c r="F567" s="22"/>
    </row>
    <row r="568" spans="3:6" x14ac:dyDescent="0.3">
      <c r="C568" s="4"/>
      <c r="E568" s="22"/>
      <c r="F568" s="22"/>
    </row>
    <row r="569" spans="3:6" x14ac:dyDescent="0.3">
      <c r="C569" s="4"/>
      <c r="E569" s="22"/>
      <c r="F569" s="22"/>
    </row>
    <row r="570" spans="3:6" x14ac:dyDescent="0.3">
      <c r="C570" s="4"/>
      <c r="E570" s="22"/>
      <c r="F570" s="22"/>
    </row>
    <row r="571" spans="3:6" x14ac:dyDescent="0.3">
      <c r="C571" s="4"/>
      <c r="E571" s="22"/>
      <c r="F571" s="22"/>
    </row>
    <row r="572" spans="3:6" x14ac:dyDescent="0.3">
      <c r="C572" s="4"/>
      <c r="E572" s="22"/>
      <c r="F572" s="22"/>
    </row>
    <row r="573" spans="3:6" x14ac:dyDescent="0.3">
      <c r="C573" s="4"/>
      <c r="E573" s="22"/>
      <c r="F573" s="22"/>
    </row>
    <row r="574" spans="3:6" x14ac:dyDescent="0.3">
      <c r="C574" s="4"/>
      <c r="E574" s="22"/>
      <c r="F574" s="22"/>
    </row>
    <row r="575" spans="3:6" x14ac:dyDescent="0.3">
      <c r="C575" s="4"/>
      <c r="E575" s="22"/>
      <c r="F575" s="22"/>
    </row>
    <row r="576" spans="3:6" x14ac:dyDescent="0.3">
      <c r="C576" s="4"/>
      <c r="E576" s="22"/>
      <c r="F576" s="22"/>
    </row>
    <row r="577" spans="3:6" x14ac:dyDescent="0.3">
      <c r="C577" s="4"/>
      <c r="E577" s="22"/>
      <c r="F577" s="22"/>
    </row>
    <row r="578" spans="3:6" x14ac:dyDescent="0.3">
      <c r="C578" s="4"/>
      <c r="E578" s="22"/>
      <c r="F578" s="22"/>
    </row>
    <row r="579" spans="3:6" x14ac:dyDescent="0.3">
      <c r="C579" s="4"/>
      <c r="E579" s="22"/>
      <c r="F579" s="22"/>
    </row>
    <row r="580" spans="3:6" x14ac:dyDescent="0.3">
      <c r="C580" s="4"/>
      <c r="E580" s="22"/>
      <c r="F580" s="22"/>
    </row>
    <row r="581" spans="3:6" x14ac:dyDescent="0.3">
      <c r="C581" s="4"/>
      <c r="E581" s="22"/>
      <c r="F581" s="22"/>
    </row>
    <row r="582" spans="3:6" x14ac:dyDescent="0.3">
      <c r="C582" s="4"/>
      <c r="E582" s="22"/>
      <c r="F582" s="22"/>
    </row>
    <row r="583" spans="3:6" x14ac:dyDescent="0.3">
      <c r="C583" s="4"/>
      <c r="E583" s="22"/>
      <c r="F583" s="22"/>
    </row>
    <row r="584" spans="3:6" x14ac:dyDescent="0.3">
      <c r="C584" s="4"/>
      <c r="E584" s="22"/>
      <c r="F584" s="22"/>
    </row>
    <row r="585" spans="3:6" x14ac:dyDescent="0.3">
      <c r="C585" s="4"/>
      <c r="E585" s="22"/>
      <c r="F585" s="22"/>
    </row>
    <row r="586" spans="3:6" x14ac:dyDescent="0.3">
      <c r="C586" s="4"/>
      <c r="E586" s="22"/>
      <c r="F586" s="22"/>
    </row>
    <row r="587" spans="3:6" x14ac:dyDescent="0.3">
      <c r="C587" s="4"/>
      <c r="E587" s="22"/>
      <c r="F587" s="22"/>
    </row>
    <row r="588" spans="3:6" x14ac:dyDescent="0.3">
      <c r="C588" s="4"/>
      <c r="E588" s="22"/>
      <c r="F588" s="22"/>
    </row>
    <row r="589" spans="3:6" x14ac:dyDescent="0.3">
      <c r="C589" s="4"/>
      <c r="E589" s="22"/>
      <c r="F589" s="22"/>
    </row>
    <row r="590" spans="3:6" x14ac:dyDescent="0.3">
      <c r="C590" s="4"/>
      <c r="E590" s="22"/>
      <c r="F590" s="22"/>
    </row>
    <row r="591" spans="3:6" x14ac:dyDescent="0.3">
      <c r="C591" s="4"/>
      <c r="E591" s="22"/>
      <c r="F591" s="22"/>
    </row>
    <row r="592" spans="3:6" x14ac:dyDescent="0.3">
      <c r="C592" s="4"/>
      <c r="E592" s="22"/>
      <c r="F592" s="22"/>
    </row>
    <row r="593" spans="3:6" x14ac:dyDescent="0.3">
      <c r="C593" s="4"/>
      <c r="E593" s="22"/>
      <c r="F593" s="22"/>
    </row>
    <row r="594" spans="3:6" x14ac:dyDescent="0.3">
      <c r="C594" s="4"/>
      <c r="E594" s="22"/>
      <c r="F594" s="22"/>
    </row>
    <row r="595" spans="3:6" x14ac:dyDescent="0.3">
      <c r="C595" s="4"/>
      <c r="E595" s="22"/>
      <c r="F595" s="22"/>
    </row>
    <row r="596" spans="3:6" x14ac:dyDescent="0.3">
      <c r="C596" s="4"/>
      <c r="E596" s="22"/>
      <c r="F596" s="22"/>
    </row>
    <row r="597" spans="3:6" x14ac:dyDescent="0.3">
      <c r="C597" s="4"/>
      <c r="E597" s="22"/>
      <c r="F597" s="22"/>
    </row>
    <row r="598" spans="3:6" x14ac:dyDescent="0.3">
      <c r="C598" s="4"/>
      <c r="E598" s="22"/>
      <c r="F598" s="22"/>
    </row>
    <row r="599" spans="3:6" x14ac:dyDescent="0.3">
      <c r="C599" s="4"/>
      <c r="E599" s="22"/>
      <c r="F599" s="22"/>
    </row>
    <row r="600" spans="3:6" x14ac:dyDescent="0.3">
      <c r="C600" s="4"/>
      <c r="E600" s="22"/>
      <c r="F600" s="22"/>
    </row>
    <row r="601" spans="3:6" x14ac:dyDescent="0.3">
      <c r="C601" s="4"/>
      <c r="E601" s="22"/>
      <c r="F601" s="22"/>
    </row>
    <row r="602" spans="3:6" x14ac:dyDescent="0.3">
      <c r="C602" s="4"/>
      <c r="E602" s="22"/>
      <c r="F602" s="22"/>
    </row>
    <row r="603" spans="3:6" x14ac:dyDescent="0.3">
      <c r="C603" s="4"/>
      <c r="E603" s="22"/>
      <c r="F603" s="22"/>
    </row>
    <row r="604" spans="3:6" x14ac:dyDescent="0.3">
      <c r="C604" s="4"/>
      <c r="E604" s="22"/>
      <c r="F604" s="22"/>
    </row>
    <row r="605" spans="3:6" x14ac:dyDescent="0.3">
      <c r="C605" s="4"/>
      <c r="E605" s="22"/>
      <c r="F605" s="22"/>
    </row>
    <row r="606" spans="3:6" x14ac:dyDescent="0.3">
      <c r="C606" s="4"/>
      <c r="E606" s="22"/>
      <c r="F606" s="22"/>
    </row>
    <row r="607" spans="3:6" x14ac:dyDescent="0.3">
      <c r="C607" s="4"/>
      <c r="E607" s="22"/>
      <c r="F607" s="22"/>
    </row>
    <row r="608" spans="3:6" x14ac:dyDescent="0.3">
      <c r="C608" s="4"/>
      <c r="E608" s="22"/>
      <c r="F608" s="22"/>
    </row>
    <row r="609" spans="3:6" x14ac:dyDescent="0.3">
      <c r="C609" s="4"/>
      <c r="E609" s="22"/>
      <c r="F609" s="22"/>
    </row>
    <row r="610" spans="3:6" x14ac:dyDescent="0.3">
      <c r="C610" s="4"/>
      <c r="E610" s="22"/>
      <c r="F610" s="22"/>
    </row>
    <row r="611" spans="3:6" x14ac:dyDescent="0.3">
      <c r="C611" s="4"/>
      <c r="E611" s="22"/>
      <c r="F611" s="22"/>
    </row>
    <row r="612" spans="3:6" x14ac:dyDescent="0.3">
      <c r="C612" s="4"/>
      <c r="E612" s="22"/>
      <c r="F612" s="22"/>
    </row>
    <row r="613" spans="3:6" x14ac:dyDescent="0.3">
      <c r="C613" s="4"/>
      <c r="E613" s="22"/>
      <c r="F613" s="22"/>
    </row>
    <row r="614" spans="3:6" x14ac:dyDescent="0.3">
      <c r="C614" s="4"/>
      <c r="E614" s="22"/>
      <c r="F614" s="22"/>
    </row>
    <row r="615" spans="3:6" x14ac:dyDescent="0.3">
      <c r="C615" s="4"/>
      <c r="E615" s="22"/>
      <c r="F615" s="22"/>
    </row>
    <row r="616" spans="3:6" x14ac:dyDescent="0.3">
      <c r="C616" s="4"/>
      <c r="E616" s="22"/>
      <c r="F616" s="22"/>
    </row>
    <row r="617" spans="3:6" x14ac:dyDescent="0.3">
      <c r="C617" s="4"/>
      <c r="E617" s="22"/>
      <c r="F617" s="22"/>
    </row>
    <row r="618" spans="3:6" x14ac:dyDescent="0.3">
      <c r="C618" s="4"/>
      <c r="E618" s="22"/>
      <c r="F618" s="22"/>
    </row>
    <row r="619" spans="3:6" x14ac:dyDescent="0.3">
      <c r="C619" s="4"/>
      <c r="E619" s="22"/>
      <c r="F619" s="22"/>
    </row>
    <row r="620" spans="3:6" x14ac:dyDescent="0.3">
      <c r="C620" s="4"/>
      <c r="E620" s="22"/>
      <c r="F620" s="22"/>
    </row>
    <row r="621" spans="3:6" x14ac:dyDescent="0.3">
      <c r="C621" s="4"/>
      <c r="E621" s="22"/>
      <c r="F621" s="22"/>
    </row>
    <row r="622" spans="3:6" x14ac:dyDescent="0.3">
      <c r="C622" s="4"/>
      <c r="E622" s="22"/>
      <c r="F622" s="22"/>
    </row>
    <row r="623" spans="3:6" x14ac:dyDescent="0.3">
      <c r="C623" s="4"/>
      <c r="E623" s="22"/>
      <c r="F623" s="22"/>
    </row>
    <row r="624" spans="3:6" x14ac:dyDescent="0.3">
      <c r="C624" s="4"/>
      <c r="E624" s="22"/>
      <c r="F624" s="22"/>
    </row>
    <row r="625" spans="3:6" x14ac:dyDescent="0.3">
      <c r="C625" s="4"/>
      <c r="E625" s="22"/>
      <c r="F625" s="22"/>
    </row>
    <row r="626" spans="3:6" x14ac:dyDescent="0.3">
      <c r="C626" s="4"/>
      <c r="E626" s="22"/>
      <c r="F626" s="22"/>
    </row>
    <row r="627" spans="3:6" x14ac:dyDescent="0.3">
      <c r="C627" s="4"/>
      <c r="E627" s="22"/>
      <c r="F627" s="22"/>
    </row>
    <row r="628" spans="3:6" x14ac:dyDescent="0.3">
      <c r="C628" s="4"/>
      <c r="E628" s="22"/>
      <c r="F628" s="22"/>
    </row>
    <row r="629" spans="3:6" x14ac:dyDescent="0.3">
      <c r="C629" s="4"/>
      <c r="E629" s="22"/>
      <c r="F629" s="22"/>
    </row>
    <row r="630" spans="3:6" x14ac:dyDescent="0.3">
      <c r="C630" s="4"/>
      <c r="E630" s="22"/>
      <c r="F630" s="22"/>
    </row>
    <row r="631" spans="3:6" x14ac:dyDescent="0.3">
      <c r="C631" s="4"/>
      <c r="E631" s="22"/>
      <c r="F631" s="22"/>
    </row>
    <row r="632" spans="3:6" x14ac:dyDescent="0.3">
      <c r="C632" s="4"/>
      <c r="E632" s="22"/>
      <c r="F632" s="22"/>
    </row>
    <row r="633" spans="3:6" x14ac:dyDescent="0.3">
      <c r="C633" s="4"/>
      <c r="E633" s="22"/>
      <c r="F633" s="22"/>
    </row>
    <row r="634" spans="3:6" x14ac:dyDescent="0.3">
      <c r="C634" s="4"/>
      <c r="E634" s="22"/>
      <c r="F634" s="22"/>
    </row>
    <row r="635" spans="3:6" x14ac:dyDescent="0.3">
      <c r="C635" s="4"/>
      <c r="E635" s="22"/>
      <c r="F635" s="22"/>
    </row>
    <row r="636" spans="3:6" x14ac:dyDescent="0.3">
      <c r="C636" s="4"/>
      <c r="E636" s="22"/>
      <c r="F636" s="22"/>
    </row>
    <row r="637" spans="3:6" x14ac:dyDescent="0.3">
      <c r="C637" s="4"/>
      <c r="E637" s="22"/>
      <c r="F637" s="22"/>
    </row>
    <row r="638" spans="3:6" x14ac:dyDescent="0.3">
      <c r="C638" s="4"/>
      <c r="E638" s="22"/>
      <c r="F638" s="22"/>
    </row>
    <row r="639" spans="3:6" x14ac:dyDescent="0.3">
      <c r="C639" s="4"/>
      <c r="E639" s="22"/>
      <c r="F639" s="22"/>
    </row>
    <row r="640" spans="3:6" x14ac:dyDescent="0.3">
      <c r="C640" s="4"/>
      <c r="E640" s="22"/>
      <c r="F640" s="22"/>
    </row>
    <row r="641" spans="3:6" x14ac:dyDescent="0.3">
      <c r="C641" s="4"/>
      <c r="E641" s="22"/>
      <c r="F641" s="22"/>
    </row>
    <row r="642" spans="3:6" x14ac:dyDescent="0.3">
      <c r="C642" s="4"/>
      <c r="E642" s="22"/>
      <c r="F642" s="22"/>
    </row>
    <row r="643" spans="3:6" x14ac:dyDescent="0.3">
      <c r="C643" s="4"/>
      <c r="E643" s="22"/>
      <c r="F643" s="22"/>
    </row>
    <row r="644" spans="3:6" x14ac:dyDescent="0.3">
      <c r="C644" s="4"/>
      <c r="E644" s="22"/>
      <c r="F644" s="22"/>
    </row>
    <row r="645" spans="3:6" x14ac:dyDescent="0.3">
      <c r="C645" s="4"/>
      <c r="E645" s="22"/>
      <c r="F645" s="22"/>
    </row>
    <row r="646" spans="3:6" x14ac:dyDescent="0.3">
      <c r="C646" s="4"/>
      <c r="E646" s="22"/>
      <c r="F646" s="22"/>
    </row>
    <row r="647" spans="3:6" x14ac:dyDescent="0.3">
      <c r="C647" s="4"/>
      <c r="E647" s="22"/>
      <c r="F647" s="22"/>
    </row>
    <row r="648" spans="3:6" x14ac:dyDescent="0.3">
      <c r="C648" s="4"/>
      <c r="E648" s="22"/>
      <c r="F648" s="22"/>
    </row>
    <row r="649" spans="3:6" x14ac:dyDescent="0.3">
      <c r="C649" s="4"/>
      <c r="E649" s="22"/>
      <c r="F649" s="22"/>
    </row>
    <row r="650" spans="3:6" x14ac:dyDescent="0.3">
      <c r="C650" s="4"/>
      <c r="E650" s="22"/>
      <c r="F650" s="22"/>
    </row>
    <row r="651" spans="3:6" x14ac:dyDescent="0.3">
      <c r="C651" s="4"/>
      <c r="E651" s="22"/>
      <c r="F651" s="22"/>
    </row>
    <row r="652" spans="3:6" x14ac:dyDescent="0.3">
      <c r="C652" s="4"/>
      <c r="E652" s="22"/>
      <c r="F652" s="22"/>
    </row>
    <row r="653" spans="3:6" x14ac:dyDescent="0.3">
      <c r="C653" s="4"/>
      <c r="E653" s="22"/>
      <c r="F653" s="22"/>
    </row>
    <row r="654" spans="3:6" x14ac:dyDescent="0.3">
      <c r="C654" s="4"/>
      <c r="E654" s="22"/>
      <c r="F654" s="22"/>
    </row>
    <row r="655" spans="3:6" x14ac:dyDescent="0.3">
      <c r="C655" s="4"/>
      <c r="E655" s="22"/>
      <c r="F655" s="22"/>
    </row>
    <row r="656" spans="3:6" x14ac:dyDescent="0.3">
      <c r="C656" s="4"/>
      <c r="E656" s="22"/>
      <c r="F656" s="22"/>
    </row>
    <row r="657" spans="3:6" x14ac:dyDescent="0.3">
      <c r="C657" s="4"/>
      <c r="E657" s="22"/>
      <c r="F657" s="22"/>
    </row>
    <row r="658" spans="3:6" x14ac:dyDescent="0.3">
      <c r="C658" s="4"/>
      <c r="E658" s="22"/>
      <c r="F658" s="22"/>
    </row>
    <row r="659" spans="3:6" x14ac:dyDescent="0.3">
      <c r="C659" s="4"/>
      <c r="E659" s="22"/>
      <c r="F659" s="22"/>
    </row>
    <row r="660" spans="3:6" x14ac:dyDescent="0.3">
      <c r="C660" s="4"/>
      <c r="E660" s="22"/>
      <c r="F660" s="22"/>
    </row>
    <row r="661" spans="3:6" x14ac:dyDescent="0.3">
      <c r="C661" s="4"/>
      <c r="E661" s="22"/>
      <c r="F661" s="22"/>
    </row>
    <row r="662" spans="3:6" x14ac:dyDescent="0.3">
      <c r="C662" s="4"/>
      <c r="E662" s="22"/>
      <c r="F662" s="22"/>
    </row>
    <row r="663" spans="3:6" x14ac:dyDescent="0.3">
      <c r="C663" s="4"/>
      <c r="E663" s="22"/>
      <c r="F663" s="22"/>
    </row>
    <row r="664" spans="3:6" x14ac:dyDescent="0.3">
      <c r="C664" s="4"/>
      <c r="E664" s="22"/>
      <c r="F664" s="22"/>
    </row>
    <row r="665" spans="3:6" x14ac:dyDescent="0.3">
      <c r="C665" s="4"/>
      <c r="E665" s="22"/>
      <c r="F665" s="22"/>
    </row>
    <row r="666" spans="3:6" x14ac:dyDescent="0.3">
      <c r="C666" s="4"/>
      <c r="E666" s="22"/>
      <c r="F666" s="22"/>
    </row>
    <row r="667" spans="3:6" x14ac:dyDescent="0.3">
      <c r="C667" s="4"/>
      <c r="E667" s="22"/>
      <c r="F667" s="22"/>
    </row>
    <row r="668" spans="3:6" x14ac:dyDescent="0.3">
      <c r="C668" s="4"/>
      <c r="E668" s="22"/>
      <c r="F668" s="22"/>
    </row>
    <row r="669" spans="3:6" x14ac:dyDescent="0.3">
      <c r="C669" s="4"/>
      <c r="E669" s="22"/>
      <c r="F669" s="22"/>
    </row>
    <row r="670" spans="3:6" x14ac:dyDescent="0.3">
      <c r="C670" s="4"/>
      <c r="E670" s="22"/>
      <c r="F670" s="22"/>
    </row>
    <row r="671" spans="3:6" x14ac:dyDescent="0.3">
      <c r="C671" s="4"/>
      <c r="E671" s="22"/>
      <c r="F671" s="22"/>
    </row>
    <row r="672" spans="3:6" x14ac:dyDescent="0.3">
      <c r="C672" s="4"/>
      <c r="E672" s="22"/>
      <c r="F672" s="22"/>
    </row>
    <row r="673" spans="3:6" x14ac:dyDescent="0.3">
      <c r="C673" s="4"/>
      <c r="E673" s="22"/>
      <c r="F673" s="22"/>
    </row>
    <row r="674" spans="3:6" x14ac:dyDescent="0.3">
      <c r="C674" s="4"/>
      <c r="E674" s="22"/>
      <c r="F674" s="22"/>
    </row>
    <row r="675" spans="3:6" x14ac:dyDescent="0.3">
      <c r="C675" s="4"/>
      <c r="E675" s="22"/>
      <c r="F675" s="22"/>
    </row>
    <row r="676" spans="3:6" x14ac:dyDescent="0.3">
      <c r="C676" s="4"/>
      <c r="E676" s="22"/>
      <c r="F676" s="22"/>
    </row>
    <row r="677" spans="3:6" x14ac:dyDescent="0.3">
      <c r="C677" s="4"/>
      <c r="E677" s="22"/>
      <c r="F677" s="22"/>
    </row>
    <row r="678" spans="3:6" x14ac:dyDescent="0.3">
      <c r="C678" s="4"/>
      <c r="E678" s="22"/>
      <c r="F678" s="22"/>
    </row>
    <row r="679" spans="3:6" x14ac:dyDescent="0.3">
      <c r="C679" s="4"/>
      <c r="E679" s="22"/>
      <c r="F679" s="22"/>
    </row>
    <row r="680" spans="3:6" x14ac:dyDescent="0.3">
      <c r="C680" s="4"/>
      <c r="E680" s="22"/>
      <c r="F680" s="22"/>
    </row>
    <row r="681" spans="3:6" x14ac:dyDescent="0.3">
      <c r="C681" s="4"/>
      <c r="E681" s="22"/>
      <c r="F681" s="22"/>
    </row>
    <row r="682" spans="3:6" x14ac:dyDescent="0.3">
      <c r="C682" s="4"/>
      <c r="E682" s="22"/>
      <c r="F682" s="22"/>
    </row>
    <row r="683" spans="3:6" x14ac:dyDescent="0.3">
      <c r="C683" s="4"/>
      <c r="E683" s="22"/>
      <c r="F683" s="22"/>
    </row>
    <row r="684" spans="3:6" x14ac:dyDescent="0.3">
      <c r="C684" s="4"/>
      <c r="E684" s="22"/>
      <c r="F684" s="22"/>
    </row>
    <row r="685" spans="3:6" x14ac:dyDescent="0.3">
      <c r="C685" s="4"/>
      <c r="E685" s="22"/>
      <c r="F685" s="22"/>
    </row>
    <row r="686" spans="3:6" x14ac:dyDescent="0.3">
      <c r="C686" s="4"/>
      <c r="E686" s="22"/>
      <c r="F686" s="22"/>
    </row>
    <row r="687" spans="3:6" x14ac:dyDescent="0.3">
      <c r="C687" s="4"/>
      <c r="E687" s="22"/>
      <c r="F687" s="22"/>
    </row>
    <row r="688" spans="3:6" x14ac:dyDescent="0.3">
      <c r="C688" s="4"/>
      <c r="E688" s="22"/>
      <c r="F688" s="22"/>
    </row>
    <row r="689" spans="3:6" x14ac:dyDescent="0.3">
      <c r="C689" s="4"/>
      <c r="E689" s="22"/>
      <c r="F689" s="22"/>
    </row>
    <row r="690" spans="3:6" x14ac:dyDescent="0.3">
      <c r="C690" s="4"/>
      <c r="E690" s="22"/>
      <c r="F690" s="22"/>
    </row>
    <row r="691" spans="3:6" x14ac:dyDescent="0.3">
      <c r="C691" s="4"/>
      <c r="E691" s="22"/>
      <c r="F691" s="22"/>
    </row>
    <row r="692" spans="3:6" x14ac:dyDescent="0.3">
      <c r="C692" s="4"/>
      <c r="E692" s="22"/>
      <c r="F692" s="22"/>
    </row>
    <row r="693" spans="3:6" x14ac:dyDescent="0.3">
      <c r="C693" s="4"/>
      <c r="E693" s="22"/>
      <c r="F693" s="22"/>
    </row>
    <row r="694" spans="3:6" x14ac:dyDescent="0.3">
      <c r="C694" s="4"/>
      <c r="E694" s="22"/>
      <c r="F694" s="22"/>
    </row>
    <row r="695" spans="3:6" x14ac:dyDescent="0.3">
      <c r="C695" s="4"/>
      <c r="E695" s="22"/>
      <c r="F695" s="22"/>
    </row>
    <row r="696" spans="3:6" x14ac:dyDescent="0.3">
      <c r="C696" s="4"/>
      <c r="E696" s="22"/>
      <c r="F696" s="22"/>
    </row>
    <row r="697" spans="3:6" x14ac:dyDescent="0.3">
      <c r="C697" s="4"/>
      <c r="E697" s="22"/>
      <c r="F697" s="22"/>
    </row>
    <row r="698" spans="3:6" x14ac:dyDescent="0.3">
      <c r="C698" s="4"/>
      <c r="E698" s="22"/>
      <c r="F698" s="22"/>
    </row>
    <row r="699" spans="3:6" x14ac:dyDescent="0.3">
      <c r="C699" s="4"/>
      <c r="E699" s="22"/>
      <c r="F699" s="22"/>
    </row>
    <row r="700" spans="3:6" x14ac:dyDescent="0.3">
      <c r="C700" s="4"/>
      <c r="E700" s="22"/>
      <c r="F700" s="22"/>
    </row>
    <row r="701" spans="3:6" x14ac:dyDescent="0.3">
      <c r="C701" s="4"/>
      <c r="E701" s="22"/>
      <c r="F701" s="22"/>
    </row>
    <row r="702" spans="3:6" x14ac:dyDescent="0.3">
      <c r="C702" s="4"/>
      <c r="E702" s="22"/>
      <c r="F702" s="22"/>
    </row>
    <row r="703" spans="3:6" x14ac:dyDescent="0.3">
      <c r="C703" s="4"/>
      <c r="E703" s="22"/>
      <c r="F703" s="22"/>
    </row>
    <row r="704" spans="3:6" x14ac:dyDescent="0.3">
      <c r="C704" s="4"/>
      <c r="E704" s="22"/>
      <c r="F704" s="22"/>
    </row>
    <row r="705" spans="3:6" x14ac:dyDescent="0.3">
      <c r="C705" s="4"/>
      <c r="E705" s="22"/>
      <c r="F705" s="22"/>
    </row>
    <row r="706" spans="3:6" x14ac:dyDescent="0.3">
      <c r="C706" s="4"/>
      <c r="E706" s="22"/>
      <c r="F706" s="22"/>
    </row>
    <row r="707" spans="3:6" x14ac:dyDescent="0.3">
      <c r="C707" s="4"/>
      <c r="E707" s="22"/>
      <c r="F707" s="22"/>
    </row>
    <row r="708" spans="3:6" x14ac:dyDescent="0.3">
      <c r="C708" s="4"/>
      <c r="E708" s="22"/>
      <c r="F708" s="22"/>
    </row>
    <row r="709" spans="3:6" x14ac:dyDescent="0.3">
      <c r="C709" s="4"/>
      <c r="E709" s="22"/>
      <c r="F709" s="22"/>
    </row>
    <row r="710" spans="3:6" x14ac:dyDescent="0.3">
      <c r="C710" s="4"/>
      <c r="E710" s="22"/>
      <c r="F710" s="22"/>
    </row>
    <row r="711" spans="3:6" x14ac:dyDescent="0.3">
      <c r="C711" s="4"/>
      <c r="E711" s="22"/>
      <c r="F711" s="22"/>
    </row>
    <row r="712" spans="3:6" x14ac:dyDescent="0.3">
      <c r="C712" s="4"/>
      <c r="E712" s="22"/>
      <c r="F712" s="22"/>
    </row>
    <row r="713" spans="3:6" x14ac:dyDescent="0.3">
      <c r="C713" s="4"/>
      <c r="E713" s="22"/>
      <c r="F713" s="22"/>
    </row>
    <row r="714" spans="3:6" x14ac:dyDescent="0.3">
      <c r="C714" s="4"/>
      <c r="E714" s="22"/>
      <c r="F714" s="22"/>
    </row>
    <row r="715" spans="3:6" x14ac:dyDescent="0.3">
      <c r="C715" s="4"/>
      <c r="E715" s="22"/>
      <c r="F715" s="22"/>
    </row>
    <row r="716" spans="3:6" x14ac:dyDescent="0.3">
      <c r="C716" s="4"/>
      <c r="E716" s="22"/>
      <c r="F716" s="22"/>
    </row>
    <row r="717" spans="3:6" x14ac:dyDescent="0.3">
      <c r="C717" s="4"/>
      <c r="E717" s="22"/>
      <c r="F717" s="22"/>
    </row>
    <row r="718" spans="3:6" x14ac:dyDescent="0.3">
      <c r="C718" s="4"/>
      <c r="E718" s="22"/>
      <c r="F718" s="22"/>
    </row>
    <row r="719" spans="3:6" x14ac:dyDescent="0.3">
      <c r="C719" s="4"/>
      <c r="E719" s="22"/>
      <c r="F719" s="22"/>
    </row>
    <row r="720" spans="3:6" x14ac:dyDescent="0.3">
      <c r="C720" s="4"/>
      <c r="E720" s="22"/>
      <c r="F720" s="22"/>
    </row>
    <row r="721" spans="3:6" x14ac:dyDescent="0.3">
      <c r="C721" s="4"/>
      <c r="E721" s="22"/>
      <c r="F721" s="22"/>
    </row>
    <row r="722" spans="3:6" x14ac:dyDescent="0.3">
      <c r="C722" s="4"/>
      <c r="E722" s="22"/>
      <c r="F722" s="22"/>
    </row>
    <row r="723" spans="3:6" x14ac:dyDescent="0.3">
      <c r="C723" s="4"/>
      <c r="E723" s="22"/>
      <c r="F723" s="22"/>
    </row>
    <row r="724" spans="3:6" x14ac:dyDescent="0.3">
      <c r="C724" s="4"/>
      <c r="E724" s="22"/>
      <c r="F724" s="22"/>
    </row>
    <row r="725" spans="3:6" x14ac:dyDescent="0.3">
      <c r="C725" s="4"/>
      <c r="E725" s="22"/>
      <c r="F725" s="22"/>
    </row>
    <row r="726" spans="3:6" x14ac:dyDescent="0.3">
      <c r="C726" s="4"/>
      <c r="E726" s="22"/>
      <c r="F726" s="22"/>
    </row>
    <row r="727" spans="3:6" x14ac:dyDescent="0.3">
      <c r="C727" s="4"/>
      <c r="E727" s="22"/>
      <c r="F727" s="22"/>
    </row>
    <row r="728" spans="3:6" x14ac:dyDescent="0.3">
      <c r="C728" s="4"/>
      <c r="E728" s="22"/>
      <c r="F728" s="22"/>
    </row>
    <row r="729" spans="3:6" x14ac:dyDescent="0.3">
      <c r="C729" s="4"/>
      <c r="E729" s="22"/>
      <c r="F729" s="22"/>
    </row>
    <row r="730" spans="3:6" x14ac:dyDescent="0.3">
      <c r="C730" s="4"/>
      <c r="E730" s="22"/>
      <c r="F730" s="22"/>
    </row>
    <row r="731" spans="3:6" x14ac:dyDescent="0.3">
      <c r="C731" s="4"/>
      <c r="E731" s="22"/>
      <c r="F731" s="22"/>
    </row>
    <row r="732" spans="3:6" x14ac:dyDescent="0.3">
      <c r="C732" s="4"/>
      <c r="E732" s="22"/>
      <c r="F732" s="22"/>
    </row>
    <row r="733" spans="3:6" x14ac:dyDescent="0.3">
      <c r="C733" s="4"/>
      <c r="E733" s="22"/>
      <c r="F733" s="22"/>
    </row>
    <row r="734" spans="3:6" x14ac:dyDescent="0.3">
      <c r="C734" s="4"/>
      <c r="E734" s="22"/>
      <c r="F734" s="22"/>
    </row>
    <row r="735" spans="3:6" x14ac:dyDescent="0.3">
      <c r="C735" s="4"/>
      <c r="E735" s="22"/>
      <c r="F735" s="22"/>
    </row>
    <row r="736" spans="3:6" x14ac:dyDescent="0.3">
      <c r="C736" s="4"/>
      <c r="E736" s="22"/>
      <c r="F736" s="22"/>
    </row>
    <row r="737" spans="3:6" x14ac:dyDescent="0.3">
      <c r="C737" s="4"/>
      <c r="E737" s="22"/>
      <c r="F737" s="22"/>
    </row>
    <row r="738" spans="3:6" x14ac:dyDescent="0.3">
      <c r="C738" s="4"/>
      <c r="E738" s="22"/>
      <c r="F738" s="22"/>
    </row>
    <row r="739" spans="3:6" x14ac:dyDescent="0.3">
      <c r="C739" s="4"/>
      <c r="E739" s="22"/>
      <c r="F739" s="22"/>
    </row>
    <row r="740" spans="3:6" x14ac:dyDescent="0.3">
      <c r="C740" s="4"/>
      <c r="E740" s="22"/>
      <c r="F740" s="22"/>
    </row>
    <row r="741" spans="3:6" x14ac:dyDescent="0.3">
      <c r="C741" s="4"/>
      <c r="E741" s="22"/>
      <c r="F741" s="22"/>
    </row>
    <row r="742" spans="3:6" x14ac:dyDescent="0.3">
      <c r="C742" s="4"/>
      <c r="E742" s="22"/>
      <c r="F742" s="22"/>
    </row>
    <row r="743" spans="3:6" x14ac:dyDescent="0.3">
      <c r="C743" s="4"/>
      <c r="E743" s="22"/>
      <c r="F743" s="22"/>
    </row>
    <row r="744" spans="3:6" x14ac:dyDescent="0.3">
      <c r="C744" s="4"/>
      <c r="E744" s="22"/>
      <c r="F744" s="22"/>
    </row>
    <row r="745" spans="3:6" x14ac:dyDescent="0.3">
      <c r="C745" s="4"/>
      <c r="E745" s="22"/>
      <c r="F745" s="22"/>
    </row>
    <row r="746" spans="3:6" x14ac:dyDescent="0.3">
      <c r="C746" s="4"/>
      <c r="E746" s="22"/>
      <c r="F746" s="22"/>
    </row>
    <row r="747" spans="3:6" x14ac:dyDescent="0.3">
      <c r="C747" s="4"/>
      <c r="E747" s="22"/>
      <c r="F747" s="22"/>
    </row>
    <row r="748" spans="3:6" x14ac:dyDescent="0.3">
      <c r="C748" s="4"/>
      <c r="E748" s="22"/>
      <c r="F748" s="22"/>
    </row>
    <row r="749" spans="3:6" x14ac:dyDescent="0.3">
      <c r="C749" s="4"/>
      <c r="E749" s="22"/>
      <c r="F749" s="22"/>
    </row>
    <row r="750" spans="3:6" x14ac:dyDescent="0.3">
      <c r="C750" s="4"/>
      <c r="E750" s="22"/>
      <c r="F750" s="22"/>
    </row>
    <row r="751" spans="3:6" x14ac:dyDescent="0.3">
      <c r="C751" s="4"/>
      <c r="E751" s="22"/>
      <c r="F751" s="22"/>
    </row>
    <row r="752" spans="3:6" x14ac:dyDescent="0.3">
      <c r="C752" s="4"/>
      <c r="E752" s="22"/>
      <c r="F752" s="22"/>
    </row>
    <row r="753" spans="3:6" x14ac:dyDescent="0.3">
      <c r="C753" s="4"/>
      <c r="E753" s="22"/>
      <c r="F753" s="22"/>
    </row>
    <row r="754" spans="3:6" x14ac:dyDescent="0.3">
      <c r="C754" s="4"/>
      <c r="E754" s="22"/>
      <c r="F754" s="22"/>
    </row>
    <row r="755" spans="3:6" x14ac:dyDescent="0.3">
      <c r="C755" s="4"/>
      <c r="E755" s="22"/>
      <c r="F755" s="22"/>
    </row>
    <row r="756" spans="3:6" x14ac:dyDescent="0.3">
      <c r="C756" s="4"/>
      <c r="E756" s="22"/>
      <c r="F756" s="22"/>
    </row>
    <row r="757" spans="3:6" x14ac:dyDescent="0.3">
      <c r="C757" s="4"/>
      <c r="E757" s="22"/>
      <c r="F757" s="22"/>
    </row>
    <row r="758" spans="3:6" x14ac:dyDescent="0.3">
      <c r="C758" s="4"/>
      <c r="E758" s="22"/>
      <c r="F758" s="22"/>
    </row>
    <row r="759" spans="3:6" x14ac:dyDescent="0.3">
      <c r="C759" s="4"/>
      <c r="E759" s="22"/>
      <c r="F759" s="22"/>
    </row>
    <row r="760" spans="3:6" x14ac:dyDescent="0.3">
      <c r="C760" s="4"/>
      <c r="E760" s="22"/>
      <c r="F760" s="22"/>
    </row>
    <row r="761" spans="3:6" x14ac:dyDescent="0.3">
      <c r="C761" s="4"/>
      <c r="E761" s="22"/>
      <c r="F761" s="22"/>
    </row>
    <row r="762" spans="3:6" x14ac:dyDescent="0.3">
      <c r="C762" s="4"/>
      <c r="E762" s="22"/>
      <c r="F762" s="22"/>
    </row>
    <row r="763" spans="3:6" x14ac:dyDescent="0.3">
      <c r="C763" s="4"/>
      <c r="E763" s="22"/>
      <c r="F763" s="22"/>
    </row>
    <row r="764" spans="3:6" x14ac:dyDescent="0.3">
      <c r="C764" s="4"/>
      <c r="E764" s="22"/>
      <c r="F764" s="22"/>
    </row>
    <row r="765" spans="3:6" x14ac:dyDescent="0.3">
      <c r="C765" s="4"/>
      <c r="E765" s="22"/>
      <c r="F765" s="22"/>
    </row>
    <row r="766" spans="3:6" x14ac:dyDescent="0.3">
      <c r="C766" s="4"/>
      <c r="E766" s="22"/>
      <c r="F766" s="22"/>
    </row>
    <row r="767" spans="3:6" x14ac:dyDescent="0.3">
      <c r="C767" s="4"/>
      <c r="E767" s="22"/>
      <c r="F767" s="22"/>
    </row>
    <row r="768" spans="3:6" x14ac:dyDescent="0.3">
      <c r="C768" s="4"/>
      <c r="E768" s="22"/>
      <c r="F768" s="22"/>
    </row>
    <row r="769" spans="3:6" x14ac:dyDescent="0.3">
      <c r="C769" s="4"/>
      <c r="E769" s="22"/>
      <c r="F769" s="22"/>
    </row>
    <row r="770" spans="3:6" x14ac:dyDescent="0.3">
      <c r="C770" s="4"/>
      <c r="E770" s="22"/>
      <c r="F770" s="22"/>
    </row>
    <row r="771" spans="3:6" x14ac:dyDescent="0.3">
      <c r="C771" s="4"/>
      <c r="E771" s="22"/>
      <c r="F771" s="22"/>
    </row>
    <row r="772" spans="3:6" x14ac:dyDescent="0.3">
      <c r="C772" s="4"/>
      <c r="E772" s="22"/>
      <c r="F772" s="22"/>
    </row>
    <row r="773" spans="3:6" x14ac:dyDescent="0.3">
      <c r="C773" s="4"/>
      <c r="E773" s="22"/>
      <c r="F773" s="22"/>
    </row>
    <row r="774" spans="3:6" x14ac:dyDescent="0.3">
      <c r="C774" s="4"/>
      <c r="E774" s="22"/>
      <c r="F774" s="22"/>
    </row>
    <row r="775" spans="3:6" x14ac:dyDescent="0.3">
      <c r="C775" s="4"/>
      <c r="E775" s="22"/>
      <c r="F775" s="22"/>
    </row>
    <row r="776" spans="3:6" x14ac:dyDescent="0.3">
      <c r="C776" s="4"/>
      <c r="E776" s="22"/>
      <c r="F776" s="22"/>
    </row>
    <row r="777" spans="3:6" x14ac:dyDescent="0.3">
      <c r="C777" s="4"/>
      <c r="E777" s="22"/>
      <c r="F777" s="22"/>
    </row>
    <row r="778" spans="3:6" x14ac:dyDescent="0.3">
      <c r="C778" s="4"/>
      <c r="E778" s="22"/>
      <c r="F778" s="22"/>
    </row>
    <row r="779" spans="3:6" x14ac:dyDescent="0.3">
      <c r="C779" s="4"/>
      <c r="E779" s="22"/>
      <c r="F779" s="22"/>
    </row>
    <row r="780" spans="3:6" x14ac:dyDescent="0.3">
      <c r="C780" s="4"/>
      <c r="E780" s="22"/>
      <c r="F780" s="22"/>
    </row>
    <row r="781" spans="3:6" x14ac:dyDescent="0.3">
      <c r="C781" s="4"/>
      <c r="E781" s="22"/>
      <c r="F781" s="22"/>
    </row>
    <row r="782" spans="3:6" x14ac:dyDescent="0.3">
      <c r="C782" s="4"/>
      <c r="E782" s="22"/>
      <c r="F782" s="22"/>
    </row>
    <row r="783" spans="3:6" x14ac:dyDescent="0.3">
      <c r="C783" s="4"/>
      <c r="E783" s="22"/>
      <c r="F783" s="22"/>
    </row>
    <row r="784" spans="3:6" x14ac:dyDescent="0.3">
      <c r="C784" s="4"/>
      <c r="E784" s="22"/>
      <c r="F784" s="22"/>
    </row>
    <row r="785" spans="3:6" x14ac:dyDescent="0.3">
      <c r="C785" s="4"/>
      <c r="E785" s="22"/>
      <c r="F785" s="22"/>
    </row>
    <row r="786" spans="3:6" x14ac:dyDescent="0.3">
      <c r="C786" s="4"/>
      <c r="E786" s="22"/>
      <c r="F786" s="22"/>
    </row>
    <row r="787" spans="3:6" x14ac:dyDescent="0.3">
      <c r="C787" s="4"/>
      <c r="E787" s="22"/>
      <c r="F787" s="22"/>
    </row>
    <row r="788" spans="3:6" x14ac:dyDescent="0.3">
      <c r="C788" s="4"/>
      <c r="E788" s="22"/>
      <c r="F788" s="22"/>
    </row>
    <row r="789" spans="3:6" x14ac:dyDescent="0.3">
      <c r="C789" s="4"/>
      <c r="E789" s="22"/>
      <c r="F789" s="22"/>
    </row>
    <row r="790" spans="3:6" x14ac:dyDescent="0.3">
      <c r="C790" s="4"/>
      <c r="E790" s="22"/>
      <c r="F790" s="22"/>
    </row>
    <row r="791" spans="3:6" x14ac:dyDescent="0.3">
      <c r="C791" s="4"/>
      <c r="E791" s="22"/>
      <c r="F791" s="22"/>
    </row>
    <row r="792" spans="3:6" x14ac:dyDescent="0.3">
      <c r="C792" s="4"/>
      <c r="E792" s="22"/>
      <c r="F792" s="22"/>
    </row>
    <row r="793" spans="3:6" x14ac:dyDescent="0.3">
      <c r="C793" s="4"/>
      <c r="E793" s="22"/>
      <c r="F793" s="22"/>
    </row>
    <row r="794" spans="3:6" x14ac:dyDescent="0.3">
      <c r="C794" s="4"/>
      <c r="E794" s="22"/>
      <c r="F794" s="22"/>
    </row>
    <row r="795" spans="3:6" x14ac:dyDescent="0.3">
      <c r="C795" s="4"/>
      <c r="E795" s="22"/>
      <c r="F795" s="22"/>
    </row>
    <row r="796" spans="3:6" x14ac:dyDescent="0.3">
      <c r="C796" s="4"/>
      <c r="E796" s="22"/>
      <c r="F796" s="22"/>
    </row>
    <row r="797" spans="3:6" x14ac:dyDescent="0.3">
      <c r="C797" s="4"/>
      <c r="E797" s="22"/>
      <c r="F797" s="22"/>
    </row>
    <row r="798" spans="3:6" x14ac:dyDescent="0.3">
      <c r="C798" s="4"/>
      <c r="E798" s="22"/>
      <c r="F798" s="22"/>
    </row>
    <row r="799" spans="3:6" x14ac:dyDescent="0.3">
      <c r="C799" s="4"/>
      <c r="E799" s="22"/>
      <c r="F799" s="22"/>
    </row>
    <row r="800" spans="3:6" x14ac:dyDescent="0.3">
      <c r="C800" s="4"/>
      <c r="E800" s="22"/>
      <c r="F800" s="22"/>
    </row>
    <row r="801" spans="3:6" x14ac:dyDescent="0.3">
      <c r="C801" s="4"/>
      <c r="E801" s="22"/>
      <c r="F801" s="22"/>
    </row>
    <row r="802" spans="3:6" x14ac:dyDescent="0.3">
      <c r="C802" s="4"/>
      <c r="E802" s="22"/>
      <c r="F802" s="22"/>
    </row>
    <row r="803" spans="3:6" x14ac:dyDescent="0.3">
      <c r="C803" s="4"/>
      <c r="E803" s="22"/>
      <c r="F803" s="22"/>
    </row>
    <row r="804" spans="3:6" x14ac:dyDescent="0.3">
      <c r="C804" s="4"/>
      <c r="E804" s="22"/>
      <c r="F804" s="22"/>
    </row>
    <row r="805" spans="3:6" x14ac:dyDescent="0.3">
      <c r="C805" s="4"/>
      <c r="E805" s="22"/>
      <c r="F805" s="22"/>
    </row>
    <row r="806" spans="3:6" x14ac:dyDescent="0.3">
      <c r="C806" s="4"/>
      <c r="E806" s="22"/>
      <c r="F806" s="22"/>
    </row>
    <row r="807" spans="3:6" x14ac:dyDescent="0.3">
      <c r="C807" s="4"/>
      <c r="E807" s="22"/>
      <c r="F807" s="22"/>
    </row>
    <row r="808" spans="3:6" x14ac:dyDescent="0.3">
      <c r="C808" s="4"/>
      <c r="E808" s="22"/>
      <c r="F808" s="22"/>
    </row>
    <row r="809" spans="3:6" x14ac:dyDescent="0.3">
      <c r="C809" s="4"/>
      <c r="E809" s="22"/>
      <c r="F809" s="22"/>
    </row>
    <row r="810" spans="3:6" x14ac:dyDescent="0.3">
      <c r="C810" s="4"/>
      <c r="E810" s="22"/>
      <c r="F810" s="22"/>
    </row>
    <row r="811" spans="3:6" x14ac:dyDescent="0.3">
      <c r="C811" s="4"/>
      <c r="E811" s="22"/>
      <c r="F811" s="22"/>
    </row>
    <row r="812" spans="3:6" x14ac:dyDescent="0.3">
      <c r="C812" s="4"/>
      <c r="E812" s="22"/>
      <c r="F812" s="22"/>
    </row>
    <row r="813" spans="3:6" x14ac:dyDescent="0.3">
      <c r="C813" s="4"/>
      <c r="E813" s="22"/>
      <c r="F813" s="22"/>
    </row>
    <row r="814" spans="3:6" x14ac:dyDescent="0.3">
      <c r="C814" s="4"/>
      <c r="E814" s="22"/>
      <c r="F814" s="22"/>
    </row>
    <row r="815" spans="3:6" x14ac:dyDescent="0.3">
      <c r="C815" s="4"/>
      <c r="E815" s="22"/>
      <c r="F815" s="22"/>
    </row>
    <row r="816" spans="3:6" x14ac:dyDescent="0.3">
      <c r="C816" s="4"/>
      <c r="E816" s="22"/>
      <c r="F816" s="22"/>
    </row>
    <row r="817" spans="3:6" x14ac:dyDescent="0.3">
      <c r="C817" s="4"/>
      <c r="E817" s="22"/>
      <c r="F817" s="22"/>
    </row>
    <row r="818" spans="3:6" x14ac:dyDescent="0.3">
      <c r="C818" s="4"/>
      <c r="E818" s="22"/>
      <c r="F818" s="22"/>
    </row>
    <row r="819" spans="3:6" x14ac:dyDescent="0.3">
      <c r="C819" s="4"/>
      <c r="E819" s="22"/>
      <c r="F819" s="22"/>
    </row>
    <row r="820" spans="3:6" x14ac:dyDescent="0.3">
      <c r="C820" s="4"/>
      <c r="E820" s="22"/>
      <c r="F820" s="22"/>
    </row>
    <row r="821" spans="3:6" x14ac:dyDescent="0.3">
      <c r="C821" s="4"/>
      <c r="E821" s="22"/>
      <c r="F821" s="22"/>
    </row>
    <row r="822" spans="3:6" x14ac:dyDescent="0.3">
      <c r="C822" s="4"/>
      <c r="E822" s="22"/>
      <c r="F822" s="22"/>
    </row>
    <row r="823" spans="3:6" x14ac:dyDescent="0.3">
      <c r="C823" s="4"/>
      <c r="E823" s="22"/>
      <c r="F823" s="22"/>
    </row>
    <row r="824" spans="3:6" x14ac:dyDescent="0.3">
      <c r="C824" s="4"/>
      <c r="E824" s="22"/>
      <c r="F824" s="22"/>
    </row>
    <row r="825" spans="3:6" x14ac:dyDescent="0.3">
      <c r="C825" s="4"/>
      <c r="E825" s="22"/>
      <c r="F825" s="22"/>
    </row>
    <row r="826" spans="3:6" x14ac:dyDescent="0.3">
      <c r="C826" s="4"/>
      <c r="E826" s="22"/>
      <c r="F826" s="22"/>
    </row>
    <row r="827" spans="3:6" x14ac:dyDescent="0.3">
      <c r="C827" s="4"/>
      <c r="E827" s="22"/>
      <c r="F827" s="22"/>
    </row>
    <row r="828" spans="3:6" x14ac:dyDescent="0.3">
      <c r="C828" s="4"/>
      <c r="E828" s="22"/>
      <c r="F828" s="22"/>
    </row>
    <row r="829" spans="3:6" x14ac:dyDescent="0.3">
      <c r="C829" s="4"/>
      <c r="E829" s="22"/>
      <c r="F829" s="22"/>
    </row>
    <row r="830" spans="3:6" x14ac:dyDescent="0.3">
      <c r="C830" s="4"/>
      <c r="E830" s="22"/>
      <c r="F830" s="22"/>
    </row>
    <row r="831" spans="3:6" x14ac:dyDescent="0.3">
      <c r="C831" s="4"/>
      <c r="E831" s="22"/>
      <c r="F831" s="22"/>
    </row>
    <row r="832" spans="3:6" x14ac:dyDescent="0.3">
      <c r="C832" s="4"/>
      <c r="E832" s="22"/>
      <c r="F832" s="22"/>
    </row>
    <row r="833" spans="3:6" x14ac:dyDescent="0.3">
      <c r="C833" s="4"/>
      <c r="E833" s="22"/>
      <c r="F833" s="22"/>
    </row>
    <row r="834" spans="3:6" x14ac:dyDescent="0.3">
      <c r="C834" s="4"/>
      <c r="E834" s="22"/>
      <c r="F834" s="22"/>
    </row>
    <row r="835" spans="3:6" x14ac:dyDescent="0.3">
      <c r="C835" s="4"/>
      <c r="E835" s="22"/>
      <c r="F835" s="22"/>
    </row>
    <row r="836" spans="3:6" x14ac:dyDescent="0.3">
      <c r="C836" s="4"/>
      <c r="E836" s="22"/>
      <c r="F836" s="22"/>
    </row>
    <row r="837" spans="3:6" x14ac:dyDescent="0.3">
      <c r="C837" s="4"/>
      <c r="E837" s="22"/>
      <c r="F837" s="22"/>
    </row>
    <row r="838" spans="3:6" x14ac:dyDescent="0.3">
      <c r="C838" s="4"/>
      <c r="E838" s="22"/>
      <c r="F838" s="22"/>
    </row>
    <row r="839" spans="3:6" x14ac:dyDescent="0.3">
      <c r="C839" s="4"/>
      <c r="E839" s="22"/>
      <c r="F839" s="22"/>
    </row>
    <row r="840" spans="3:6" x14ac:dyDescent="0.3">
      <c r="C840" s="4"/>
      <c r="E840" s="22"/>
      <c r="F840" s="22"/>
    </row>
    <row r="841" spans="3:6" x14ac:dyDescent="0.3">
      <c r="C841" s="4"/>
      <c r="E841" s="22"/>
      <c r="F841" s="22"/>
    </row>
    <row r="842" spans="3:6" x14ac:dyDescent="0.3">
      <c r="C842" s="4"/>
      <c r="E842" s="22"/>
      <c r="F842" s="22"/>
    </row>
    <row r="843" spans="3:6" x14ac:dyDescent="0.3">
      <c r="C843" s="4"/>
      <c r="E843" s="22"/>
      <c r="F843" s="22"/>
    </row>
    <row r="844" spans="3:6" x14ac:dyDescent="0.3">
      <c r="C844" s="4"/>
      <c r="E844" s="22"/>
      <c r="F844" s="22"/>
    </row>
    <row r="845" spans="3:6" x14ac:dyDescent="0.3">
      <c r="C845" s="4"/>
      <c r="E845" s="22"/>
      <c r="F845" s="22"/>
    </row>
    <row r="846" spans="3:6" x14ac:dyDescent="0.3">
      <c r="C846" s="4"/>
      <c r="E846" s="22"/>
      <c r="F846" s="22"/>
    </row>
    <row r="847" spans="3:6" x14ac:dyDescent="0.3">
      <c r="C847" s="4"/>
      <c r="E847" s="22"/>
      <c r="F847" s="22"/>
    </row>
    <row r="848" spans="3:6" x14ac:dyDescent="0.3">
      <c r="C848" s="4"/>
      <c r="E848" s="22"/>
      <c r="F848" s="22"/>
    </row>
    <row r="849" spans="3:6" x14ac:dyDescent="0.3">
      <c r="C849" s="4"/>
      <c r="E849" s="22"/>
      <c r="F849" s="22"/>
    </row>
    <row r="850" spans="3:6" x14ac:dyDescent="0.3">
      <c r="C850" s="4"/>
      <c r="E850" s="22"/>
      <c r="F850" s="22"/>
    </row>
    <row r="851" spans="3:6" x14ac:dyDescent="0.3">
      <c r="C851" s="4"/>
      <c r="E851" s="22"/>
      <c r="F851" s="22"/>
    </row>
    <row r="852" spans="3:6" x14ac:dyDescent="0.3">
      <c r="C852" s="4"/>
      <c r="E852" s="22"/>
      <c r="F852" s="22"/>
    </row>
    <row r="853" spans="3:6" x14ac:dyDescent="0.3">
      <c r="C853" s="4"/>
      <c r="E853" s="22"/>
      <c r="F853" s="22"/>
    </row>
    <row r="854" spans="3:6" x14ac:dyDescent="0.3">
      <c r="C854" s="4"/>
      <c r="E854" s="22"/>
      <c r="F854" s="22"/>
    </row>
    <row r="855" spans="3:6" x14ac:dyDescent="0.3">
      <c r="C855" s="4"/>
      <c r="E855" s="22"/>
      <c r="F855" s="22"/>
    </row>
    <row r="856" spans="3:6" x14ac:dyDescent="0.3">
      <c r="C856" s="4"/>
      <c r="E856" s="22"/>
      <c r="F856" s="22"/>
    </row>
    <row r="857" spans="3:6" x14ac:dyDescent="0.3">
      <c r="C857" s="4"/>
      <c r="E857" s="22"/>
      <c r="F857" s="22"/>
    </row>
    <row r="858" spans="3:6" x14ac:dyDescent="0.3">
      <c r="C858" s="4"/>
      <c r="E858" s="22"/>
      <c r="F858" s="22"/>
    </row>
    <row r="859" spans="3:6" x14ac:dyDescent="0.3">
      <c r="C859" s="4"/>
      <c r="E859" s="22"/>
      <c r="F859" s="22"/>
    </row>
    <row r="860" spans="3:6" x14ac:dyDescent="0.3">
      <c r="C860" s="4"/>
      <c r="E860" s="22"/>
      <c r="F860" s="22"/>
    </row>
    <row r="861" spans="3:6" x14ac:dyDescent="0.3">
      <c r="C861" s="4"/>
      <c r="E861" s="22"/>
      <c r="F861" s="22"/>
    </row>
    <row r="862" spans="3:6" x14ac:dyDescent="0.3">
      <c r="C862" s="4"/>
      <c r="E862" s="22"/>
      <c r="F862" s="22"/>
    </row>
    <row r="863" spans="3:6" x14ac:dyDescent="0.3">
      <c r="C863" s="4"/>
      <c r="E863" s="22"/>
      <c r="F863" s="22"/>
    </row>
    <row r="864" spans="3:6" x14ac:dyDescent="0.3">
      <c r="C864" s="4"/>
      <c r="E864" s="22"/>
      <c r="F864" s="22"/>
    </row>
    <row r="865" spans="3:6" x14ac:dyDescent="0.3">
      <c r="C865" s="4"/>
      <c r="E865" s="22"/>
      <c r="F865" s="22"/>
    </row>
    <row r="866" spans="3:6" x14ac:dyDescent="0.3">
      <c r="C866" s="4"/>
      <c r="E866" s="22"/>
      <c r="F866" s="22"/>
    </row>
    <row r="867" spans="3:6" x14ac:dyDescent="0.3">
      <c r="C867" s="4"/>
      <c r="E867" s="22"/>
      <c r="F867" s="22"/>
    </row>
    <row r="868" spans="3:6" x14ac:dyDescent="0.3">
      <c r="C868" s="4"/>
      <c r="E868" s="22"/>
      <c r="F868" s="22"/>
    </row>
    <row r="869" spans="3:6" x14ac:dyDescent="0.3">
      <c r="C869" s="4"/>
      <c r="E869" s="22"/>
      <c r="F869" s="22"/>
    </row>
    <row r="870" spans="3:6" x14ac:dyDescent="0.3">
      <c r="C870" s="4"/>
      <c r="E870" s="22"/>
      <c r="F870" s="22"/>
    </row>
    <row r="871" spans="3:6" x14ac:dyDescent="0.3">
      <c r="C871" s="4"/>
      <c r="E871" s="22"/>
      <c r="F871" s="22"/>
    </row>
    <row r="872" spans="3:6" x14ac:dyDescent="0.3">
      <c r="C872" s="4"/>
      <c r="E872" s="22"/>
      <c r="F872" s="22"/>
    </row>
    <row r="873" spans="3:6" x14ac:dyDescent="0.3">
      <c r="C873" s="4"/>
      <c r="E873" s="22"/>
      <c r="F873" s="22"/>
    </row>
    <row r="874" spans="3:6" x14ac:dyDescent="0.3">
      <c r="C874" s="4"/>
      <c r="E874" s="22"/>
      <c r="F874" s="22"/>
    </row>
    <row r="875" spans="3:6" x14ac:dyDescent="0.3">
      <c r="C875" s="4"/>
      <c r="E875" s="22"/>
      <c r="F875" s="22"/>
    </row>
    <row r="876" spans="3:6" x14ac:dyDescent="0.3">
      <c r="C876" s="4"/>
      <c r="E876" s="22"/>
      <c r="F876" s="22"/>
    </row>
    <row r="877" spans="3:6" x14ac:dyDescent="0.3">
      <c r="C877" s="4"/>
      <c r="E877" s="22"/>
      <c r="F877" s="22"/>
    </row>
    <row r="878" spans="3:6" x14ac:dyDescent="0.3">
      <c r="C878" s="4"/>
      <c r="E878" s="22"/>
      <c r="F878" s="22"/>
    </row>
    <row r="879" spans="3:6" x14ac:dyDescent="0.3">
      <c r="C879" s="4"/>
      <c r="E879" s="22"/>
      <c r="F879" s="22"/>
    </row>
    <row r="880" spans="3:6" x14ac:dyDescent="0.3">
      <c r="C880" s="4"/>
      <c r="E880" s="22"/>
      <c r="F880" s="22"/>
    </row>
    <row r="881" spans="3:6" x14ac:dyDescent="0.3">
      <c r="C881" s="4"/>
      <c r="E881" s="22"/>
      <c r="F881" s="22"/>
    </row>
    <row r="882" spans="3:6" x14ac:dyDescent="0.3">
      <c r="C882" s="4"/>
      <c r="E882" s="22"/>
      <c r="F882" s="22"/>
    </row>
    <row r="883" spans="3:6" x14ac:dyDescent="0.3">
      <c r="C883" s="4"/>
      <c r="E883" s="22"/>
      <c r="F883" s="22"/>
    </row>
    <row r="884" spans="3:6" x14ac:dyDescent="0.3">
      <c r="C884" s="4"/>
      <c r="E884" s="22"/>
      <c r="F884" s="22"/>
    </row>
    <row r="885" spans="3:6" x14ac:dyDescent="0.3">
      <c r="C885" s="4"/>
      <c r="E885" s="22"/>
      <c r="F885" s="22"/>
    </row>
    <row r="886" spans="3:6" x14ac:dyDescent="0.3">
      <c r="C886" s="4"/>
      <c r="E886" s="22"/>
      <c r="F886" s="22"/>
    </row>
    <row r="887" spans="3:6" x14ac:dyDescent="0.3">
      <c r="C887" s="4"/>
      <c r="E887" s="22"/>
      <c r="F887" s="22"/>
    </row>
    <row r="888" spans="3:6" x14ac:dyDescent="0.3">
      <c r="C888" s="4"/>
      <c r="E888" s="22"/>
      <c r="F888" s="22"/>
    </row>
    <row r="889" spans="3:6" x14ac:dyDescent="0.3">
      <c r="C889" s="4"/>
      <c r="E889" s="22"/>
      <c r="F889" s="22"/>
    </row>
    <row r="890" spans="3:6" x14ac:dyDescent="0.3">
      <c r="C890" s="4"/>
      <c r="E890" s="22"/>
      <c r="F890" s="22"/>
    </row>
    <row r="891" spans="3:6" x14ac:dyDescent="0.3">
      <c r="C891" s="4"/>
      <c r="E891" s="22"/>
      <c r="F891" s="22"/>
    </row>
    <row r="892" spans="3:6" x14ac:dyDescent="0.3">
      <c r="C892" s="4"/>
      <c r="E892" s="22"/>
      <c r="F892" s="22"/>
    </row>
    <row r="893" spans="3:6" x14ac:dyDescent="0.3">
      <c r="C893" s="4"/>
      <c r="E893" s="22"/>
      <c r="F893" s="22"/>
    </row>
    <row r="894" spans="3:6" x14ac:dyDescent="0.3">
      <c r="C894" s="4"/>
      <c r="E894" s="22"/>
      <c r="F894" s="22"/>
    </row>
    <row r="895" spans="3:6" x14ac:dyDescent="0.3">
      <c r="C895" s="4"/>
      <c r="E895" s="22"/>
      <c r="F895" s="22"/>
    </row>
    <row r="896" spans="3:6" x14ac:dyDescent="0.3">
      <c r="C896" s="4"/>
      <c r="E896" s="22"/>
      <c r="F896" s="22"/>
    </row>
    <row r="897" spans="3:6" x14ac:dyDescent="0.3">
      <c r="C897" s="4"/>
      <c r="E897" s="22"/>
      <c r="F897" s="22"/>
    </row>
    <row r="898" spans="3:6" x14ac:dyDescent="0.3">
      <c r="C898" s="4"/>
      <c r="E898" s="22"/>
      <c r="F898" s="22"/>
    </row>
    <row r="899" spans="3:6" x14ac:dyDescent="0.3">
      <c r="C899" s="4"/>
      <c r="E899" s="22"/>
      <c r="F899" s="22"/>
    </row>
    <row r="900" spans="3:6" x14ac:dyDescent="0.3">
      <c r="C900" s="4"/>
      <c r="E900" s="22"/>
      <c r="F900" s="22"/>
    </row>
    <row r="901" spans="3:6" x14ac:dyDescent="0.3">
      <c r="C901" s="4"/>
      <c r="E901" s="22"/>
      <c r="F901" s="22"/>
    </row>
    <row r="902" spans="3:6" x14ac:dyDescent="0.3">
      <c r="C902" s="4"/>
      <c r="E902" s="22"/>
      <c r="F902" s="22"/>
    </row>
    <row r="903" spans="3:6" x14ac:dyDescent="0.3">
      <c r="C903" s="4"/>
      <c r="E903" s="22"/>
      <c r="F903" s="22"/>
    </row>
    <row r="904" spans="3:6" x14ac:dyDescent="0.3">
      <c r="C904" s="4"/>
      <c r="E904" s="22"/>
      <c r="F904" s="22"/>
    </row>
    <row r="905" spans="3:6" x14ac:dyDescent="0.3">
      <c r="C905" s="4"/>
      <c r="E905" s="22"/>
      <c r="F905" s="22"/>
    </row>
    <row r="906" spans="3:6" x14ac:dyDescent="0.3">
      <c r="C906" s="4"/>
      <c r="E906" s="22"/>
      <c r="F906" s="22"/>
    </row>
    <row r="907" spans="3:6" x14ac:dyDescent="0.3">
      <c r="C907" s="4"/>
      <c r="E907" s="22"/>
      <c r="F907" s="22"/>
    </row>
    <row r="908" spans="3:6" x14ac:dyDescent="0.3">
      <c r="C908" s="4"/>
      <c r="E908" s="22"/>
      <c r="F908" s="22"/>
    </row>
    <row r="909" spans="3:6" x14ac:dyDescent="0.3">
      <c r="C909" s="4"/>
      <c r="E909" s="22"/>
      <c r="F909" s="22"/>
    </row>
    <row r="910" spans="3:6" x14ac:dyDescent="0.3">
      <c r="C910" s="4"/>
      <c r="E910" s="22"/>
      <c r="F910" s="22"/>
    </row>
    <row r="911" spans="3:6" x14ac:dyDescent="0.3">
      <c r="C911" s="4"/>
      <c r="E911" s="22"/>
      <c r="F911" s="22"/>
    </row>
    <row r="912" spans="3:6" x14ac:dyDescent="0.3">
      <c r="C912" s="4"/>
      <c r="E912" s="22"/>
      <c r="F912" s="22"/>
    </row>
    <row r="913" spans="3:6" x14ac:dyDescent="0.3">
      <c r="C913" s="4"/>
      <c r="E913" s="22"/>
      <c r="F913" s="22"/>
    </row>
    <row r="914" spans="3:6" x14ac:dyDescent="0.3">
      <c r="C914" s="4"/>
      <c r="E914" s="22"/>
      <c r="F914" s="22"/>
    </row>
    <row r="915" spans="3:6" x14ac:dyDescent="0.3">
      <c r="C915" s="4"/>
      <c r="E915" s="22"/>
      <c r="F915" s="22"/>
    </row>
    <row r="916" spans="3:6" x14ac:dyDescent="0.3">
      <c r="C916" s="4"/>
      <c r="E916" s="22"/>
      <c r="F916" s="22"/>
    </row>
    <row r="917" spans="3:6" x14ac:dyDescent="0.3">
      <c r="C917" s="4"/>
      <c r="E917" s="22"/>
      <c r="F917" s="22"/>
    </row>
    <row r="918" spans="3:6" x14ac:dyDescent="0.3">
      <c r="C918" s="4"/>
      <c r="E918" s="22"/>
      <c r="F918" s="22"/>
    </row>
    <row r="919" spans="3:6" x14ac:dyDescent="0.3">
      <c r="C919" s="4"/>
      <c r="E919" s="22"/>
      <c r="F919" s="22"/>
    </row>
    <row r="920" spans="3:6" x14ac:dyDescent="0.3">
      <c r="C920" s="4"/>
      <c r="E920" s="22"/>
      <c r="F920" s="22"/>
    </row>
    <row r="921" spans="3:6" x14ac:dyDescent="0.3">
      <c r="C921" s="4"/>
      <c r="E921" s="22"/>
      <c r="F921" s="22"/>
    </row>
    <row r="922" spans="3:6" x14ac:dyDescent="0.3">
      <c r="C922" s="4"/>
      <c r="E922" s="22"/>
      <c r="F922" s="22"/>
    </row>
    <row r="923" spans="3:6" x14ac:dyDescent="0.3">
      <c r="C923" s="4"/>
      <c r="E923" s="22"/>
      <c r="F923" s="22"/>
    </row>
    <row r="924" spans="3:6" x14ac:dyDescent="0.3">
      <c r="C924" s="4"/>
      <c r="E924" s="22"/>
      <c r="F924" s="22"/>
    </row>
    <row r="925" spans="3:6" x14ac:dyDescent="0.3">
      <c r="C925" s="4"/>
      <c r="E925" s="22"/>
      <c r="F925" s="22"/>
    </row>
    <row r="926" spans="3:6" x14ac:dyDescent="0.3">
      <c r="C926" s="4"/>
      <c r="E926" s="22"/>
      <c r="F926" s="22"/>
    </row>
    <row r="927" spans="3:6" x14ac:dyDescent="0.3">
      <c r="C927" s="4"/>
      <c r="E927" s="22"/>
      <c r="F927" s="22"/>
    </row>
    <row r="928" spans="3:6" x14ac:dyDescent="0.3">
      <c r="C928" s="4"/>
      <c r="E928" s="22"/>
      <c r="F928" s="22"/>
    </row>
    <row r="929" spans="3:6" x14ac:dyDescent="0.3">
      <c r="C929" s="4"/>
      <c r="E929" s="22"/>
      <c r="F929" s="22"/>
    </row>
    <row r="930" spans="3:6" x14ac:dyDescent="0.3">
      <c r="C930" s="4"/>
      <c r="E930" s="22"/>
      <c r="F930" s="22"/>
    </row>
    <row r="931" spans="3:6" x14ac:dyDescent="0.3">
      <c r="C931" s="4"/>
      <c r="E931" s="22"/>
      <c r="F931" s="22"/>
    </row>
    <row r="932" spans="3:6" x14ac:dyDescent="0.3">
      <c r="C932" s="4"/>
      <c r="E932" s="22"/>
      <c r="F932" s="22"/>
    </row>
    <row r="933" spans="3:6" x14ac:dyDescent="0.3">
      <c r="C933" s="4"/>
      <c r="E933" s="22"/>
      <c r="F933" s="22"/>
    </row>
    <row r="934" spans="3:6" x14ac:dyDescent="0.3">
      <c r="C934" s="4"/>
      <c r="E934" s="22"/>
      <c r="F934" s="22"/>
    </row>
    <row r="935" spans="3:6" x14ac:dyDescent="0.3">
      <c r="C935" s="4"/>
      <c r="E935" s="22"/>
      <c r="F935" s="22"/>
    </row>
    <row r="936" spans="3:6" x14ac:dyDescent="0.3">
      <c r="C936" s="4"/>
      <c r="E936" s="22"/>
      <c r="F936" s="22"/>
    </row>
    <row r="937" spans="3:6" x14ac:dyDescent="0.3">
      <c r="C937" s="4"/>
      <c r="E937" s="22"/>
      <c r="F937" s="22"/>
    </row>
    <row r="938" spans="3:6" x14ac:dyDescent="0.3">
      <c r="C938" s="4"/>
      <c r="E938" s="22"/>
      <c r="F938" s="22"/>
    </row>
    <row r="939" spans="3:6" x14ac:dyDescent="0.3">
      <c r="C939" s="4"/>
      <c r="E939" s="22"/>
      <c r="F939" s="22"/>
    </row>
    <row r="940" spans="3:6" x14ac:dyDescent="0.3">
      <c r="C940" s="4"/>
      <c r="E940" s="22"/>
      <c r="F940" s="22"/>
    </row>
    <row r="941" spans="3:6" x14ac:dyDescent="0.3">
      <c r="C941" s="4"/>
      <c r="E941" s="22"/>
      <c r="F941" s="22"/>
    </row>
    <row r="942" spans="3:6" x14ac:dyDescent="0.3">
      <c r="C942" s="4"/>
      <c r="E942" s="22"/>
      <c r="F942" s="22"/>
    </row>
    <row r="943" spans="3:6" x14ac:dyDescent="0.3">
      <c r="C943" s="4"/>
      <c r="E943" s="22"/>
      <c r="F943" s="22"/>
    </row>
    <row r="944" spans="3:6" x14ac:dyDescent="0.3">
      <c r="C944" s="4"/>
      <c r="E944" s="22"/>
      <c r="F944" s="22"/>
    </row>
    <row r="945" spans="3:6" x14ac:dyDescent="0.3">
      <c r="C945" s="4"/>
      <c r="E945" s="22"/>
      <c r="F945" s="22"/>
    </row>
    <row r="946" spans="3:6" x14ac:dyDescent="0.3">
      <c r="C946" s="4"/>
      <c r="E946" s="22"/>
      <c r="F946" s="22"/>
    </row>
    <row r="947" spans="3:6" x14ac:dyDescent="0.3">
      <c r="C947" s="4"/>
      <c r="E947" s="22"/>
      <c r="F947" s="22"/>
    </row>
    <row r="948" spans="3:6" x14ac:dyDescent="0.3">
      <c r="C948" s="4"/>
      <c r="E948" s="22"/>
      <c r="F948" s="22"/>
    </row>
    <row r="949" spans="3:6" x14ac:dyDescent="0.3">
      <c r="C949" s="4"/>
      <c r="E949" s="22"/>
      <c r="F949" s="22"/>
    </row>
    <row r="950" spans="3:6" x14ac:dyDescent="0.3">
      <c r="C950" s="4"/>
      <c r="E950" s="22"/>
      <c r="F950" s="22"/>
    </row>
    <row r="951" spans="3:6" x14ac:dyDescent="0.3">
      <c r="C951" s="4"/>
      <c r="E951" s="22"/>
      <c r="F951" s="22"/>
    </row>
    <row r="952" spans="3:6" x14ac:dyDescent="0.3">
      <c r="C952" s="4"/>
      <c r="E952" s="22"/>
      <c r="F952" s="22"/>
    </row>
    <row r="953" spans="3:6" x14ac:dyDescent="0.3">
      <c r="C953" s="4"/>
      <c r="E953" s="22"/>
      <c r="F953" s="22"/>
    </row>
    <row r="954" spans="3:6" x14ac:dyDescent="0.3">
      <c r="C954" s="4"/>
      <c r="E954" s="22"/>
      <c r="F954" s="22"/>
    </row>
    <row r="955" spans="3:6" x14ac:dyDescent="0.3">
      <c r="C955" s="4"/>
      <c r="E955" s="22"/>
      <c r="F955" s="22"/>
    </row>
    <row r="956" spans="3:6" x14ac:dyDescent="0.3">
      <c r="C956" s="4"/>
      <c r="E956" s="22"/>
      <c r="F956" s="22"/>
    </row>
    <row r="957" spans="3:6" x14ac:dyDescent="0.3">
      <c r="C957" s="4"/>
      <c r="E957" s="22"/>
      <c r="F957" s="22"/>
    </row>
    <row r="958" spans="3:6" x14ac:dyDescent="0.3">
      <c r="C958" s="4"/>
      <c r="E958" s="22"/>
      <c r="F958" s="22"/>
    </row>
    <row r="959" spans="3:6" x14ac:dyDescent="0.3">
      <c r="C959" s="4"/>
      <c r="E959" s="22"/>
      <c r="F959" s="22"/>
    </row>
    <row r="960" spans="3:6" x14ac:dyDescent="0.3">
      <c r="C960" s="4"/>
      <c r="E960" s="22"/>
      <c r="F960" s="22"/>
    </row>
    <row r="961" spans="3:6" x14ac:dyDescent="0.3">
      <c r="C961" s="4"/>
      <c r="E961" s="22"/>
      <c r="F961" s="22"/>
    </row>
    <row r="962" spans="3:6" x14ac:dyDescent="0.3">
      <c r="C962" s="4"/>
      <c r="E962" s="22"/>
      <c r="F962" s="22"/>
    </row>
    <row r="963" spans="3:6" x14ac:dyDescent="0.3">
      <c r="C963" s="4"/>
      <c r="E963" s="22"/>
      <c r="F963" s="22"/>
    </row>
    <row r="964" spans="3:6" x14ac:dyDescent="0.3">
      <c r="C964" s="4"/>
      <c r="E964" s="22"/>
      <c r="F964" s="22"/>
    </row>
    <row r="965" spans="3:6" x14ac:dyDescent="0.3">
      <c r="C965" s="4"/>
      <c r="E965" s="22"/>
      <c r="F965" s="22"/>
    </row>
    <row r="966" spans="3:6" x14ac:dyDescent="0.3">
      <c r="C966" s="4"/>
      <c r="E966" s="22"/>
      <c r="F966" s="22"/>
    </row>
    <row r="967" spans="3:6" x14ac:dyDescent="0.3">
      <c r="C967" s="4"/>
      <c r="E967" s="22"/>
      <c r="F967" s="22"/>
    </row>
    <row r="968" spans="3:6" x14ac:dyDescent="0.3">
      <c r="C968" s="4"/>
      <c r="E968" s="22"/>
      <c r="F968" s="22"/>
    </row>
    <row r="969" spans="3:6" x14ac:dyDescent="0.3">
      <c r="C969" s="4"/>
      <c r="E969" s="22"/>
      <c r="F969" s="22"/>
    </row>
    <row r="970" spans="3:6" x14ac:dyDescent="0.3">
      <c r="C970" s="4"/>
      <c r="E970" s="22"/>
      <c r="F970" s="22"/>
    </row>
    <row r="971" spans="3:6" x14ac:dyDescent="0.3">
      <c r="C971" s="4"/>
      <c r="E971" s="22"/>
      <c r="F971" s="22"/>
    </row>
    <row r="972" spans="3:6" x14ac:dyDescent="0.3">
      <c r="C972" s="4"/>
      <c r="E972" s="22"/>
      <c r="F972" s="22"/>
    </row>
    <row r="973" spans="3:6" x14ac:dyDescent="0.3">
      <c r="C973" s="4"/>
      <c r="E973" s="22"/>
      <c r="F973" s="22"/>
    </row>
    <row r="974" spans="3:6" x14ac:dyDescent="0.3">
      <c r="C974" s="4"/>
      <c r="E974" s="22"/>
      <c r="F974" s="22"/>
    </row>
    <row r="975" spans="3:6" x14ac:dyDescent="0.3">
      <c r="C975" s="4"/>
      <c r="E975" s="22"/>
      <c r="F975" s="22"/>
    </row>
    <row r="976" spans="3:6" x14ac:dyDescent="0.3">
      <c r="C976" s="4"/>
      <c r="E976" s="22"/>
      <c r="F976" s="22"/>
    </row>
    <row r="977" spans="3:6" x14ac:dyDescent="0.3">
      <c r="C977" s="4"/>
      <c r="E977" s="22"/>
      <c r="F977" s="22"/>
    </row>
    <row r="978" spans="3:6" x14ac:dyDescent="0.3">
      <c r="C978" s="4"/>
      <c r="E978" s="22"/>
      <c r="F978" s="22"/>
    </row>
    <row r="979" spans="3:6" x14ac:dyDescent="0.3">
      <c r="C979" s="4"/>
      <c r="E979" s="22"/>
      <c r="F979" s="22"/>
    </row>
    <row r="980" spans="3:6" x14ac:dyDescent="0.3">
      <c r="C980" s="4"/>
      <c r="E980" s="22"/>
      <c r="F980" s="22"/>
    </row>
    <row r="981" spans="3:6" x14ac:dyDescent="0.3">
      <c r="C981" s="4"/>
      <c r="E981" s="22"/>
      <c r="F981" s="22"/>
    </row>
    <row r="982" spans="3:6" x14ac:dyDescent="0.3">
      <c r="C982" s="4"/>
      <c r="E982" s="22"/>
      <c r="F982" s="22"/>
    </row>
    <row r="983" spans="3:6" x14ac:dyDescent="0.3">
      <c r="C983" s="4"/>
      <c r="E983" s="22"/>
      <c r="F983" s="22"/>
    </row>
    <row r="984" spans="3:6" x14ac:dyDescent="0.3">
      <c r="C984" s="4"/>
      <c r="E984" s="22"/>
      <c r="F984" s="22"/>
    </row>
    <row r="985" spans="3:6" x14ac:dyDescent="0.3">
      <c r="C985" s="4"/>
      <c r="E985" s="22"/>
      <c r="F985" s="22"/>
    </row>
    <row r="986" spans="3:6" x14ac:dyDescent="0.3">
      <c r="C986" s="4"/>
      <c r="E986" s="22"/>
      <c r="F986" s="22"/>
    </row>
    <row r="987" spans="3:6" x14ac:dyDescent="0.3">
      <c r="C987" s="4"/>
      <c r="E987" s="22"/>
      <c r="F987" s="22"/>
    </row>
    <row r="988" spans="3:6" x14ac:dyDescent="0.3">
      <c r="C988" s="4"/>
      <c r="E988" s="22"/>
      <c r="F988" s="22"/>
    </row>
    <row r="989" spans="3:6" x14ac:dyDescent="0.3">
      <c r="C989" s="4"/>
      <c r="E989" s="22"/>
      <c r="F989" s="22"/>
    </row>
    <row r="990" spans="3:6" x14ac:dyDescent="0.3">
      <c r="C990" s="4"/>
      <c r="E990" s="22"/>
      <c r="F990" s="22"/>
    </row>
    <row r="991" spans="3:6" x14ac:dyDescent="0.3">
      <c r="C991" s="4"/>
      <c r="E991" s="22"/>
      <c r="F991" s="22"/>
    </row>
    <row r="992" spans="3:6" x14ac:dyDescent="0.3">
      <c r="C992" s="4"/>
      <c r="E992" s="22"/>
      <c r="F992" s="22"/>
    </row>
    <row r="993" spans="3:6" x14ac:dyDescent="0.3">
      <c r="C993" s="4"/>
      <c r="E993" s="22"/>
      <c r="F993" s="22"/>
    </row>
    <row r="994" spans="3:6" x14ac:dyDescent="0.3">
      <c r="C994" s="4"/>
      <c r="E994" s="22"/>
      <c r="F994" s="22"/>
    </row>
    <row r="995" spans="3:6" x14ac:dyDescent="0.3">
      <c r="C995" s="4"/>
      <c r="E995" s="22"/>
      <c r="F995" s="22"/>
    </row>
    <row r="996" spans="3:6" x14ac:dyDescent="0.3">
      <c r="C996" s="4"/>
      <c r="E996" s="22"/>
      <c r="F996" s="22"/>
    </row>
    <row r="997" spans="3:6" x14ac:dyDescent="0.3">
      <c r="C997" s="4"/>
      <c r="E997" s="22"/>
      <c r="F997" s="22"/>
    </row>
    <row r="998" spans="3:6" x14ac:dyDescent="0.3">
      <c r="C998" s="4"/>
      <c r="E998" s="22"/>
      <c r="F998" s="22"/>
    </row>
    <row r="999" spans="3:6" x14ac:dyDescent="0.3">
      <c r="C999" s="4"/>
      <c r="E999" s="22"/>
      <c r="F999" s="22"/>
    </row>
    <row r="1000" spans="3:6" x14ac:dyDescent="0.3">
      <c r="C1000" s="4"/>
      <c r="E1000" s="22"/>
      <c r="F1000" s="22"/>
    </row>
    <row r="1001" spans="3:6" x14ac:dyDescent="0.3">
      <c r="C1001" s="4"/>
      <c r="E1001" s="22"/>
      <c r="F1001" s="22"/>
    </row>
    <row r="1002" spans="3:6" x14ac:dyDescent="0.3">
      <c r="C1002" s="4"/>
      <c r="E1002" s="22"/>
      <c r="F1002" s="22"/>
    </row>
    <row r="1003" spans="3:6" x14ac:dyDescent="0.3">
      <c r="C1003" s="4"/>
      <c r="E1003" s="22"/>
      <c r="F1003" s="22"/>
    </row>
    <row r="1004" spans="3:6" x14ac:dyDescent="0.3">
      <c r="C1004" s="4"/>
      <c r="E1004" s="22"/>
      <c r="F1004" s="22"/>
    </row>
    <row r="1005" spans="3:6" x14ac:dyDescent="0.3">
      <c r="C1005" s="4"/>
      <c r="E1005" s="22"/>
      <c r="F1005" s="22"/>
    </row>
    <row r="1006" spans="3:6" x14ac:dyDescent="0.3">
      <c r="C1006" s="4"/>
      <c r="E1006" s="22"/>
      <c r="F1006" s="22"/>
    </row>
    <row r="1007" spans="3:6" x14ac:dyDescent="0.3">
      <c r="C1007" s="4"/>
      <c r="E1007" s="22"/>
      <c r="F1007" s="22"/>
    </row>
    <row r="1008" spans="3:6" x14ac:dyDescent="0.3">
      <c r="C1008" s="4"/>
      <c r="E1008" s="22"/>
      <c r="F1008" s="22"/>
    </row>
    <row r="1009" spans="3:6" x14ac:dyDescent="0.3">
      <c r="C1009" s="4"/>
      <c r="E1009" s="22"/>
      <c r="F1009" s="22"/>
    </row>
    <row r="1010" spans="3:6" x14ac:dyDescent="0.3">
      <c r="C1010" s="4"/>
      <c r="E1010" s="22"/>
      <c r="F1010" s="22"/>
    </row>
    <row r="1011" spans="3:6" x14ac:dyDescent="0.3">
      <c r="C1011" s="4"/>
      <c r="E1011" s="22"/>
      <c r="F1011" s="22"/>
    </row>
    <row r="1012" spans="3:6" x14ac:dyDescent="0.3">
      <c r="C1012" s="4"/>
      <c r="E1012" s="22"/>
      <c r="F1012" s="22"/>
    </row>
    <row r="1013" spans="3:6" x14ac:dyDescent="0.3">
      <c r="C1013" s="4"/>
      <c r="E1013" s="22"/>
      <c r="F1013" s="22"/>
    </row>
    <row r="1014" spans="3:6" x14ac:dyDescent="0.3">
      <c r="C1014" s="4"/>
      <c r="E1014" s="22"/>
      <c r="F1014" s="22"/>
    </row>
    <row r="1015" spans="3:6" x14ac:dyDescent="0.3">
      <c r="C1015" s="4"/>
      <c r="E1015" s="22"/>
      <c r="F1015" s="22"/>
    </row>
    <row r="1016" spans="3:6" x14ac:dyDescent="0.3">
      <c r="C1016" s="4"/>
      <c r="E1016" s="22"/>
      <c r="F1016" s="22"/>
    </row>
    <row r="1017" spans="3:6" x14ac:dyDescent="0.3">
      <c r="C1017" s="4"/>
      <c r="E1017" s="22"/>
      <c r="F1017" s="22"/>
    </row>
    <row r="1018" spans="3:6" x14ac:dyDescent="0.3">
      <c r="C1018" s="4"/>
      <c r="E1018" s="22"/>
      <c r="F1018" s="22"/>
    </row>
    <row r="1019" spans="3:6" x14ac:dyDescent="0.3">
      <c r="C1019" s="4"/>
      <c r="E1019" s="22"/>
      <c r="F1019" s="22"/>
    </row>
    <row r="1020" spans="3:6" x14ac:dyDescent="0.3">
      <c r="C1020" s="4"/>
      <c r="E1020" s="22"/>
      <c r="F1020" s="22"/>
    </row>
    <row r="1021" spans="3:6" x14ac:dyDescent="0.3">
      <c r="C1021" s="4"/>
      <c r="E1021" s="22"/>
      <c r="F1021" s="22"/>
    </row>
    <row r="1022" spans="3:6" x14ac:dyDescent="0.3">
      <c r="C1022" s="4"/>
      <c r="E1022" s="22"/>
      <c r="F1022" s="22"/>
    </row>
    <row r="1023" spans="3:6" x14ac:dyDescent="0.3">
      <c r="C1023" s="4"/>
      <c r="E1023" s="22"/>
      <c r="F1023" s="22"/>
    </row>
    <row r="1024" spans="3:6" x14ac:dyDescent="0.3">
      <c r="C1024" s="4"/>
      <c r="E1024" s="22"/>
      <c r="F1024" s="22"/>
    </row>
    <row r="1025" spans="3:6" x14ac:dyDescent="0.3">
      <c r="C1025" s="4"/>
      <c r="E1025" s="22"/>
      <c r="F1025" s="22"/>
    </row>
    <row r="1026" spans="3:6" x14ac:dyDescent="0.3">
      <c r="C1026" s="4"/>
      <c r="E1026" s="22"/>
      <c r="F1026" s="22"/>
    </row>
    <row r="1027" spans="3:6" x14ac:dyDescent="0.3">
      <c r="C1027" s="4"/>
      <c r="E1027" s="22"/>
      <c r="F1027" s="22"/>
    </row>
    <row r="1028" spans="3:6" x14ac:dyDescent="0.3">
      <c r="C1028" s="4"/>
      <c r="E1028" s="22"/>
      <c r="F1028" s="22"/>
    </row>
    <row r="1029" spans="3:6" x14ac:dyDescent="0.3">
      <c r="C1029" s="4"/>
      <c r="E1029" s="22"/>
      <c r="F1029" s="22"/>
    </row>
    <row r="1030" spans="3:6" x14ac:dyDescent="0.3">
      <c r="C1030" s="4"/>
      <c r="E1030" s="22"/>
      <c r="F1030" s="22"/>
    </row>
    <row r="1031" spans="3:6" x14ac:dyDescent="0.3">
      <c r="C1031" s="4"/>
      <c r="E1031" s="22"/>
      <c r="F1031" s="22"/>
    </row>
    <row r="1032" spans="3:6" x14ac:dyDescent="0.3">
      <c r="C1032" s="4"/>
      <c r="E1032" s="22"/>
      <c r="F1032" s="22"/>
    </row>
    <row r="1033" spans="3:6" x14ac:dyDescent="0.3">
      <c r="C1033" s="4"/>
      <c r="E1033" s="22"/>
      <c r="F1033" s="22"/>
    </row>
    <row r="1034" spans="3:6" x14ac:dyDescent="0.3">
      <c r="C1034" s="4"/>
      <c r="E1034" s="22"/>
      <c r="F1034" s="22"/>
    </row>
    <row r="1035" spans="3:6" x14ac:dyDescent="0.3">
      <c r="C1035" s="4"/>
      <c r="E1035" s="22"/>
      <c r="F1035" s="22"/>
    </row>
    <row r="1036" spans="3:6" x14ac:dyDescent="0.3">
      <c r="C1036" s="4"/>
      <c r="E1036" s="22"/>
      <c r="F1036" s="22"/>
    </row>
    <row r="1037" spans="3:6" x14ac:dyDescent="0.3">
      <c r="C1037" s="4"/>
      <c r="E1037" s="22"/>
      <c r="F1037" s="22"/>
    </row>
    <row r="1038" spans="3:6" x14ac:dyDescent="0.3">
      <c r="C1038" s="4"/>
      <c r="E1038" s="22"/>
      <c r="F1038" s="22"/>
    </row>
    <row r="1039" spans="3:6" x14ac:dyDescent="0.3">
      <c r="C1039" s="4"/>
      <c r="E1039" s="22"/>
      <c r="F1039" s="22"/>
    </row>
    <row r="1040" spans="3:6" x14ac:dyDescent="0.3">
      <c r="C1040" s="4"/>
      <c r="E1040" s="22"/>
      <c r="F1040" s="22"/>
    </row>
    <row r="1041" spans="3:6" x14ac:dyDescent="0.3">
      <c r="C1041" s="4"/>
      <c r="E1041" s="22"/>
      <c r="F1041" s="22"/>
    </row>
    <row r="1042" spans="3:6" x14ac:dyDescent="0.3">
      <c r="C1042" s="4"/>
      <c r="E1042" s="22"/>
      <c r="F1042" s="22"/>
    </row>
    <row r="1043" spans="3:6" x14ac:dyDescent="0.3">
      <c r="C1043" s="4"/>
      <c r="E1043" s="22"/>
      <c r="F1043" s="22"/>
    </row>
    <row r="1044" spans="3:6" x14ac:dyDescent="0.3">
      <c r="C1044" s="4"/>
      <c r="E1044" s="22"/>
      <c r="F1044" s="22"/>
    </row>
    <row r="1045" spans="3:6" x14ac:dyDescent="0.3">
      <c r="C1045" s="4"/>
      <c r="E1045" s="22"/>
      <c r="F1045" s="22"/>
    </row>
    <row r="1046" spans="3:6" x14ac:dyDescent="0.3">
      <c r="C1046" s="4"/>
      <c r="E1046" s="22"/>
      <c r="F1046" s="22"/>
    </row>
    <row r="1047" spans="3:6" x14ac:dyDescent="0.3">
      <c r="C1047" s="4"/>
      <c r="E1047" s="22"/>
      <c r="F1047" s="22"/>
    </row>
    <row r="1048" spans="3:6" x14ac:dyDescent="0.3">
      <c r="C1048" s="4"/>
      <c r="E1048" s="22"/>
      <c r="F1048" s="22"/>
    </row>
    <row r="1049" spans="3:6" x14ac:dyDescent="0.3">
      <c r="C1049" s="4"/>
      <c r="E1049" s="22"/>
      <c r="F1049" s="22"/>
    </row>
    <row r="1050" spans="3:6" x14ac:dyDescent="0.3">
      <c r="C1050" s="4"/>
      <c r="E1050" s="22"/>
      <c r="F1050" s="22"/>
    </row>
    <row r="1051" spans="3:6" x14ac:dyDescent="0.3">
      <c r="C1051" s="4"/>
      <c r="E1051" s="22"/>
      <c r="F1051" s="22"/>
    </row>
    <row r="1052" spans="3:6" x14ac:dyDescent="0.3">
      <c r="C1052" s="4"/>
      <c r="E1052" s="22"/>
      <c r="F1052" s="22"/>
    </row>
    <row r="1053" spans="3:6" x14ac:dyDescent="0.3">
      <c r="C1053" s="4"/>
      <c r="E1053" s="22"/>
      <c r="F1053" s="22"/>
    </row>
    <row r="1054" spans="3:6" x14ac:dyDescent="0.3">
      <c r="C1054" s="4"/>
      <c r="E1054" s="22"/>
      <c r="F1054" s="22"/>
    </row>
    <row r="1055" spans="3:6" x14ac:dyDescent="0.3">
      <c r="C1055" s="4"/>
      <c r="E1055" s="22"/>
      <c r="F1055" s="22"/>
    </row>
    <row r="1056" spans="3:6" x14ac:dyDescent="0.3">
      <c r="C1056" s="4"/>
      <c r="E1056" s="22"/>
      <c r="F1056" s="22"/>
    </row>
    <row r="1057" spans="3:6" x14ac:dyDescent="0.3">
      <c r="C1057" s="4"/>
      <c r="E1057" s="22"/>
      <c r="F1057" s="22"/>
    </row>
    <row r="1058" spans="3:6" x14ac:dyDescent="0.3">
      <c r="C1058" s="4"/>
      <c r="E1058" s="22"/>
      <c r="F1058" s="22"/>
    </row>
    <row r="1059" spans="3:6" x14ac:dyDescent="0.3">
      <c r="C1059" s="4"/>
      <c r="E1059" s="22"/>
      <c r="F1059" s="22"/>
    </row>
    <row r="1060" spans="3:6" x14ac:dyDescent="0.3">
      <c r="C1060" s="4"/>
      <c r="E1060" s="22"/>
      <c r="F1060" s="22"/>
    </row>
    <row r="1061" spans="3:6" x14ac:dyDescent="0.3">
      <c r="C1061" s="4"/>
      <c r="E1061" s="22"/>
      <c r="F1061" s="22"/>
    </row>
    <row r="1062" spans="3:6" x14ac:dyDescent="0.3">
      <c r="C1062" s="4"/>
      <c r="E1062" s="22"/>
      <c r="F1062" s="22"/>
    </row>
    <row r="1063" spans="3:6" x14ac:dyDescent="0.3">
      <c r="C1063" s="4"/>
      <c r="E1063" s="22"/>
      <c r="F1063" s="22"/>
    </row>
    <row r="1064" spans="3:6" x14ac:dyDescent="0.3">
      <c r="C1064" s="4"/>
      <c r="E1064" s="22"/>
      <c r="F1064" s="22"/>
    </row>
    <row r="1065" spans="3:6" x14ac:dyDescent="0.3">
      <c r="C1065" s="4"/>
      <c r="E1065" s="22"/>
      <c r="F1065" s="22"/>
    </row>
    <row r="1066" spans="3:6" x14ac:dyDescent="0.3">
      <c r="C1066" s="4"/>
      <c r="E1066" s="22"/>
      <c r="F1066" s="22"/>
    </row>
    <row r="1067" spans="3:6" x14ac:dyDescent="0.3">
      <c r="C1067" s="4"/>
      <c r="E1067" s="22"/>
      <c r="F1067" s="22"/>
    </row>
    <row r="1068" spans="3:6" x14ac:dyDescent="0.3">
      <c r="C1068" s="4"/>
      <c r="E1068" s="22"/>
      <c r="F1068" s="22"/>
    </row>
    <row r="1069" spans="3:6" x14ac:dyDescent="0.3">
      <c r="C1069" s="4"/>
      <c r="E1069" s="22"/>
      <c r="F1069" s="22"/>
    </row>
    <row r="1070" spans="3:6" x14ac:dyDescent="0.3">
      <c r="C1070" s="4"/>
      <c r="E1070" s="22"/>
      <c r="F1070" s="22"/>
    </row>
    <row r="1071" spans="3:6" x14ac:dyDescent="0.3">
      <c r="C1071" s="4"/>
      <c r="E1071" s="22"/>
      <c r="F1071" s="22"/>
    </row>
    <row r="1072" spans="3:6" x14ac:dyDescent="0.3">
      <c r="C1072" s="4"/>
      <c r="E1072" s="22"/>
      <c r="F1072" s="22"/>
    </row>
    <row r="1073" spans="3:6" x14ac:dyDescent="0.3">
      <c r="C1073" s="4"/>
      <c r="E1073" s="22"/>
      <c r="F1073" s="22"/>
    </row>
    <row r="1074" spans="3:6" x14ac:dyDescent="0.3">
      <c r="C1074" s="4"/>
      <c r="E1074" s="22"/>
      <c r="F1074" s="22"/>
    </row>
    <row r="1075" spans="3:6" x14ac:dyDescent="0.3">
      <c r="C1075" s="4"/>
      <c r="E1075" s="22"/>
      <c r="F1075" s="22"/>
    </row>
    <row r="1076" spans="3:6" x14ac:dyDescent="0.3">
      <c r="C1076" s="4"/>
      <c r="E1076" s="22"/>
      <c r="F1076" s="22"/>
    </row>
    <row r="1077" spans="3:6" x14ac:dyDescent="0.3">
      <c r="C1077" s="4"/>
      <c r="E1077" s="22"/>
      <c r="F1077" s="22"/>
    </row>
    <row r="1078" spans="3:6" x14ac:dyDescent="0.3">
      <c r="C1078" s="4"/>
      <c r="E1078" s="22"/>
      <c r="F1078" s="22"/>
    </row>
    <row r="1079" spans="3:6" x14ac:dyDescent="0.3">
      <c r="C1079" s="4"/>
      <c r="E1079" s="22"/>
      <c r="F1079" s="22"/>
    </row>
    <row r="1080" spans="3:6" x14ac:dyDescent="0.3">
      <c r="C1080" s="4"/>
      <c r="E1080" s="22"/>
      <c r="F1080" s="22"/>
    </row>
    <row r="1081" spans="3:6" x14ac:dyDescent="0.3">
      <c r="C1081" s="4"/>
      <c r="E1081" s="22"/>
      <c r="F1081" s="22"/>
    </row>
    <row r="1082" spans="3:6" x14ac:dyDescent="0.3">
      <c r="C1082" s="4"/>
      <c r="E1082" s="22"/>
      <c r="F1082" s="22"/>
    </row>
    <row r="1083" spans="3:6" x14ac:dyDescent="0.3">
      <c r="C1083" s="4"/>
      <c r="E1083" s="22"/>
      <c r="F1083" s="22"/>
    </row>
    <row r="1084" spans="3:6" x14ac:dyDescent="0.3">
      <c r="C1084" s="4"/>
      <c r="E1084" s="22"/>
      <c r="F1084" s="22"/>
    </row>
    <row r="1085" spans="3:6" x14ac:dyDescent="0.3">
      <c r="C1085" s="4"/>
      <c r="E1085" s="22"/>
      <c r="F1085" s="22"/>
    </row>
    <row r="1086" spans="3:6" x14ac:dyDescent="0.3">
      <c r="C1086" s="4"/>
      <c r="E1086" s="22"/>
      <c r="F1086" s="22"/>
    </row>
    <row r="1087" spans="3:6" x14ac:dyDescent="0.3">
      <c r="C1087" s="4"/>
      <c r="E1087" s="22"/>
      <c r="F1087" s="22"/>
    </row>
    <row r="1088" spans="3:6" x14ac:dyDescent="0.3">
      <c r="C1088" s="4"/>
      <c r="E1088" s="22"/>
      <c r="F1088" s="22"/>
    </row>
    <row r="1089" spans="3:6" x14ac:dyDescent="0.3">
      <c r="C1089" s="4"/>
      <c r="E1089" s="22"/>
      <c r="F1089" s="22"/>
    </row>
    <row r="1090" spans="3:6" x14ac:dyDescent="0.3">
      <c r="C1090" s="4"/>
      <c r="E1090" s="22"/>
      <c r="F1090" s="22"/>
    </row>
    <row r="1091" spans="3:6" x14ac:dyDescent="0.3">
      <c r="C1091" s="4"/>
      <c r="E1091" s="22"/>
      <c r="F1091" s="22"/>
    </row>
    <row r="1092" spans="3:6" x14ac:dyDescent="0.3">
      <c r="C1092" s="4"/>
      <c r="E1092" s="22"/>
      <c r="F1092" s="22"/>
    </row>
    <row r="1093" spans="3:6" x14ac:dyDescent="0.3">
      <c r="C1093" s="4"/>
      <c r="E1093" s="22"/>
      <c r="F1093" s="22"/>
    </row>
    <row r="1094" spans="3:6" x14ac:dyDescent="0.3">
      <c r="C1094" s="4"/>
      <c r="E1094" s="22"/>
      <c r="F1094" s="22"/>
    </row>
    <row r="1095" spans="3:6" x14ac:dyDescent="0.3">
      <c r="C1095" s="4"/>
      <c r="E1095" s="22"/>
      <c r="F1095" s="22"/>
    </row>
    <row r="1096" spans="3:6" x14ac:dyDescent="0.3">
      <c r="C1096" s="4"/>
      <c r="E1096" s="22"/>
      <c r="F1096" s="22"/>
    </row>
    <row r="1097" spans="3:6" x14ac:dyDescent="0.3">
      <c r="C1097" s="4"/>
      <c r="E1097" s="22"/>
      <c r="F1097" s="22"/>
    </row>
    <row r="1098" spans="3:6" x14ac:dyDescent="0.3">
      <c r="C1098" s="4"/>
      <c r="E1098" s="22"/>
      <c r="F1098" s="22"/>
    </row>
    <row r="1099" spans="3:6" x14ac:dyDescent="0.3">
      <c r="C1099" s="4"/>
      <c r="E1099" s="22"/>
      <c r="F1099" s="22"/>
    </row>
    <row r="1100" spans="3:6" x14ac:dyDescent="0.3">
      <c r="C1100" s="4"/>
      <c r="E1100" s="22"/>
      <c r="F1100" s="22"/>
    </row>
    <row r="1101" spans="3:6" x14ac:dyDescent="0.3">
      <c r="C1101" s="4"/>
      <c r="E1101" s="22"/>
      <c r="F1101" s="22"/>
    </row>
    <row r="1102" spans="3:6" x14ac:dyDescent="0.3">
      <c r="C1102" s="4"/>
      <c r="E1102" s="22"/>
      <c r="F1102" s="22"/>
    </row>
    <row r="1103" spans="3:6" x14ac:dyDescent="0.3">
      <c r="C1103" s="4"/>
      <c r="E1103" s="22"/>
      <c r="F1103" s="22"/>
    </row>
    <row r="1104" spans="3:6" x14ac:dyDescent="0.3">
      <c r="C1104" s="4"/>
      <c r="E1104" s="22"/>
      <c r="F1104" s="22"/>
    </row>
    <row r="1105" spans="3:6" x14ac:dyDescent="0.3">
      <c r="C1105" s="4"/>
      <c r="E1105" s="22"/>
      <c r="F1105" s="22"/>
    </row>
    <row r="1106" spans="3:6" x14ac:dyDescent="0.3">
      <c r="C1106" s="4"/>
      <c r="E1106" s="22"/>
      <c r="F1106" s="22"/>
    </row>
    <row r="1107" spans="3:6" x14ac:dyDescent="0.3">
      <c r="C1107" s="4"/>
      <c r="E1107" s="22"/>
      <c r="F1107" s="22"/>
    </row>
    <row r="1108" spans="3:6" x14ac:dyDescent="0.3">
      <c r="C1108" s="4"/>
      <c r="E1108" s="22"/>
      <c r="F1108" s="22"/>
    </row>
    <row r="1109" spans="3:6" x14ac:dyDescent="0.3">
      <c r="C1109" s="4"/>
      <c r="E1109" s="22"/>
      <c r="F1109" s="22"/>
    </row>
    <row r="1110" spans="3:6" x14ac:dyDescent="0.3">
      <c r="C1110" s="4"/>
      <c r="E1110" s="22"/>
      <c r="F1110" s="22"/>
    </row>
    <row r="1111" spans="3:6" x14ac:dyDescent="0.3">
      <c r="C1111" s="4"/>
      <c r="E1111" s="22"/>
      <c r="F1111" s="22"/>
    </row>
    <row r="1112" spans="3:6" x14ac:dyDescent="0.3">
      <c r="C1112" s="4"/>
      <c r="E1112" s="22"/>
      <c r="F1112" s="22"/>
    </row>
    <row r="1113" spans="3:6" x14ac:dyDescent="0.3">
      <c r="C1113" s="4"/>
      <c r="E1113" s="22"/>
      <c r="F1113" s="22"/>
    </row>
    <row r="1114" spans="3:6" x14ac:dyDescent="0.3">
      <c r="C1114" s="4"/>
      <c r="E1114" s="22"/>
      <c r="F1114" s="22"/>
    </row>
    <row r="1115" spans="3:6" x14ac:dyDescent="0.3">
      <c r="C1115" s="4"/>
      <c r="E1115" s="22"/>
      <c r="F1115" s="22"/>
    </row>
    <row r="1116" spans="3:6" x14ac:dyDescent="0.3">
      <c r="C1116" s="4"/>
      <c r="E1116" s="22"/>
      <c r="F1116" s="22"/>
    </row>
    <row r="1117" spans="3:6" x14ac:dyDescent="0.3">
      <c r="C1117" s="4"/>
      <c r="E1117" s="22"/>
      <c r="F1117" s="22"/>
    </row>
    <row r="1118" spans="3:6" x14ac:dyDescent="0.3">
      <c r="C1118" s="4"/>
      <c r="E1118" s="22"/>
      <c r="F1118" s="22"/>
    </row>
    <row r="1119" spans="3:6" x14ac:dyDescent="0.3">
      <c r="C1119" s="4"/>
      <c r="E1119" s="22"/>
      <c r="F1119" s="22"/>
    </row>
    <row r="1120" spans="3:6" x14ac:dyDescent="0.3">
      <c r="C1120" s="4"/>
      <c r="E1120" s="22"/>
      <c r="F1120" s="22"/>
    </row>
    <row r="1121" spans="3:6" x14ac:dyDescent="0.3">
      <c r="C1121" s="4"/>
      <c r="E1121" s="22"/>
      <c r="F1121" s="22"/>
    </row>
    <row r="1122" spans="3:6" x14ac:dyDescent="0.3">
      <c r="C1122" s="4"/>
      <c r="E1122" s="22"/>
      <c r="F1122" s="22"/>
    </row>
    <row r="1123" spans="3:6" x14ac:dyDescent="0.3">
      <c r="C1123" s="4"/>
      <c r="E1123" s="22"/>
      <c r="F1123" s="22"/>
    </row>
    <row r="1124" spans="3:6" x14ac:dyDescent="0.3">
      <c r="C1124" s="4"/>
      <c r="E1124" s="22"/>
      <c r="F1124" s="22"/>
    </row>
    <row r="1125" spans="3:6" x14ac:dyDescent="0.3">
      <c r="C1125" s="4"/>
      <c r="E1125" s="22"/>
      <c r="F1125" s="22"/>
    </row>
    <row r="1126" spans="3:6" x14ac:dyDescent="0.3">
      <c r="C1126" s="4"/>
      <c r="E1126" s="22"/>
      <c r="F1126" s="22"/>
    </row>
    <row r="1127" spans="3:6" x14ac:dyDescent="0.3">
      <c r="C1127" s="4"/>
      <c r="E1127" s="22"/>
      <c r="F1127" s="22"/>
    </row>
    <row r="1128" spans="3:6" x14ac:dyDescent="0.3">
      <c r="C1128" s="4"/>
      <c r="E1128" s="22"/>
      <c r="F1128" s="22"/>
    </row>
    <row r="1129" spans="3:6" x14ac:dyDescent="0.3">
      <c r="C1129" s="4"/>
      <c r="E1129" s="22"/>
      <c r="F1129" s="22"/>
    </row>
    <row r="1130" spans="3:6" x14ac:dyDescent="0.3">
      <c r="C1130" s="4"/>
      <c r="E1130" s="22"/>
      <c r="F1130" s="22"/>
    </row>
    <row r="1131" spans="3:6" x14ac:dyDescent="0.3">
      <c r="C1131" s="4"/>
      <c r="E1131" s="22"/>
      <c r="F1131" s="22"/>
    </row>
    <row r="1132" spans="3:6" x14ac:dyDescent="0.3">
      <c r="C1132" s="4"/>
      <c r="E1132" s="22"/>
      <c r="F1132" s="22"/>
    </row>
    <row r="1133" spans="3:6" x14ac:dyDescent="0.3">
      <c r="C1133" s="4"/>
      <c r="E1133" s="22"/>
      <c r="F1133" s="22"/>
    </row>
    <row r="1134" spans="3:6" x14ac:dyDescent="0.3">
      <c r="C1134" s="4"/>
      <c r="E1134" s="22"/>
      <c r="F1134" s="22"/>
    </row>
    <row r="1135" spans="3:6" x14ac:dyDescent="0.3">
      <c r="C1135" s="4"/>
      <c r="E1135" s="22"/>
      <c r="F1135" s="22"/>
    </row>
    <row r="1136" spans="3:6" x14ac:dyDescent="0.3">
      <c r="C1136" s="4"/>
      <c r="E1136" s="22"/>
      <c r="F1136" s="22"/>
    </row>
    <row r="1137" spans="3:6" x14ac:dyDescent="0.3">
      <c r="C1137" s="4"/>
      <c r="E1137" s="22"/>
      <c r="F1137" s="22"/>
    </row>
    <row r="1138" spans="3:6" x14ac:dyDescent="0.3">
      <c r="C1138" s="4"/>
      <c r="E1138" s="22"/>
      <c r="F1138" s="22"/>
    </row>
    <row r="1139" spans="3:6" x14ac:dyDescent="0.3">
      <c r="C1139" s="4"/>
      <c r="E1139" s="22"/>
      <c r="F1139" s="22"/>
    </row>
    <row r="1140" spans="3:6" x14ac:dyDescent="0.3">
      <c r="C1140" s="4"/>
      <c r="E1140" s="22"/>
      <c r="F1140" s="22"/>
    </row>
    <row r="1141" spans="3:6" x14ac:dyDescent="0.3">
      <c r="C1141" s="4"/>
      <c r="E1141" s="22"/>
      <c r="F1141" s="22"/>
    </row>
    <row r="1142" spans="3:6" x14ac:dyDescent="0.3">
      <c r="C1142" s="4"/>
      <c r="E1142" s="22"/>
      <c r="F1142" s="22"/>
    </row>
    <row r="1143" spans="3:6" x14ac:dyDescent="0.3">
      <c r="C1143" s="4"/>
      <c r="E1143" s="22"/>
      <c r="F1143" s="22"/>
    </row>
    <row r="1144" spans="3:6" x14ac:dyDescent="0.3">
      <c r="C1144" s="4"/>
      <c r="E1144" s="22"/>
      <c r="F1144" s="22"/>
    </row>
    <row r="1145" spans="3:6" x14ac:dyDescent="0.3">
      <c r="C1145" s="4"/>
      <c r="E1145" s="22"/>
      <c r="F1145" s="22"/>
    </row>
    <row r="1146" spans="3:6" x14ac:dyDescent="0.3">
      <c r="C1146" s="4"/>
      <c r="E1146" s="22"/>
      <c r="F1146" s="22"/>
    </row>
    <row r="1147" spans="3:6" x14ac:dyDescent="0.3">
      <c r="C1147" s="4"/>
      <c r="E1147" s="22"/>
      <c r="F1147" s="22"/>
    </row>
    <row r="1148" spans="3:6" x14ac:dyDescent="0.3">
      <c r="C1148" s="4"/>
      <c r="E1148" s="22"/>
      <c r="F1148" s="22"/>
    </row>
    <row r="1149" spans="3:6" x14ac:dyDescent="0.3">
      <c r="C1149" s="4"/>
      <c r="E1149" s="22"/>
      <c r="F1149" s="22"/>
    </row>
    <row r="1150" spans="3:6" x14ac:dyDescent="0.3">
      <c r="C1150" s="4"/>
      <c r="E1150" s="22"/>
      <c r="F1150" s="22"/>
    </row>
    <row r="1151" spans="3:6" x14ac:dyDescent="0.3">
      <c r="C1151" s="4"/>
      <c r="E1151" s="22"/>
      <c r="F1151" s="22"/>
    </row>
    <row r="1152" spans="3:6" x14ac:dyDescent="0.3">
      <c r="C1152" s="4"/>
      <c r="E1152" s="22"/>
      <c r="F1152" s="22"/>
    </row>
    <row r="1153" spans="3:6" x14ac:dyDescent="0.3">
      <c r="C1153" s="4"/>
      <c r="E1153" s="22"/>
      <c r="F1153" s="22"/>
    </row>
    <row r="1154" spans="3:6" x14ac:dyDescent="0.3">
      <c r="C1154" s="4"/>
      <c r="E1154" s="22"/>
      <c r="F1154" s="22"/>
    </row>
    <row r="1155" spans="3:6" x14ac:dyDescent="0.3">
      <c r="C1155" s="4"/>
      <c r="E1155" s="22"/>
      <c r="F1155" s="22"/>
    </row>
    <row r="1156" spans="3:6" x14ac:dyDescent="0.3">
      <c r="C1156" s="4"/>
      <c r="E1156" s="22"/>
      <c r="F1156" s="22"/>
    </row>
    <row r="1157" spans="3:6" x14ac:dyDescent="0.3">
      <c r="C1157" s="4"/>
      <c r="E1157" s="22"/>
      <c r="F1157" s="22"/>
    </row>
    <row r="1158" spans="3:6" x14ac:dyDescent="0.3">
      <c r="C1158" s="4"/>
      <c r="E1158" s="22"/>
      <c r="F1158" s="22"/>
    </row>
    <row r="1159" spans="3:6" x14ac:dyDescent="0.3">
      <c r="C1159" s="4"/>
      <c r="E1159" s="22"/>
      <c r="F1159" s="22"/>
    </row>
    <row r="1160" spans="3:6" x14ac:dyDescent="0.3">
      <c r="C1160" s="4"/>
      <c r="E1160" s="22"/>
      <c r="F1160" s="22"/>
    </row>
    <row r="1161" spans="3:6" x14ac:dyDescent="0.3">
      <c r="C1161" s="4"/>
      <c r="E1161" s="22"/>
      <c r="F1161" s="22"/>
    </row>
    <row r="1162" spans="3:6" x14ac:dyDescent="0.3">
      <c r="C1162" s="4"/>
      <c r="E1162" s="22"/>
      <c r="F1162" s="22"/>
    </row>
    <row r="1163" spans="3:6" x14ac:dyDescent="0.3">
      <c r="C1163" s="4"/>
      <c r="E1163" s="22"/>
      <c r="F1163" s="22"/>
    </row>
    <row r="1164" spans="3:6" x14ac:dyDescent="0.3">
      <c r="C1164" s="4"/>
      <c r="E1164" s="22"/>
      <c r="F1164" s="22"/>
    </row>
    <row r="1165" spans="3:6" x14ac:dyDescent="0.3">
      <c r="C1165" s="4"/>
      <c r="E1165" s="22"/>
      <c r="F1165" s="22"/>
    </row>
    <row r="1166" spans="3:6" x14ac:dyDescent="0.3">
      <c r="C1166" s="4"/>
      <c r="E1166" s="22"/>
      <c r="F1166" s="22"/>
    </row>
    <row r="1167" spans="3:6" x14ac:dyDescent="0.3">
      <c r="C1167" s="4"/>
      <c r="E1167" s="22"/>
      <c r="F1167" s="22"/>
    </row>
    <row r="1168" spans="3:6" x14ac:dyDescent="0.3">
      <c r="C1168" s="4"/>
      <c r="E1168" s="22"/>
      <c r="F1168" s="22"/>
    </row>
    <row r="1169" spans="3:6" x14ac:dyDescent="0.3">
      <c r="C1169" s="4"/>
      <c r="E1169" s="22"/>
      <c r="F1169" s="22"/>
    </row>
    <row r="1170" spans="3:6" x14ac:dyDescent="0.3">
      <c r="C1170" s="4"/>
      <c r="E1170" s="22"/>
      <c r="F1170" s="22"/>
    </row>
    <row r="1171" spans="3:6" x14ac:dyDescent="0.3">
      <c r="C1171" s="4"/>
      <c r="E1171" s="22"/>
      <c r="F1171" s="22"/>
    </row>
    <row r="1172" spans="3:6" x14ac:dyDescent="0.3">
      <c r="C1172" s="4"/>
      <c r="E1172" s="22"/>
      <c r="F1172" s="22"/>
    </row>
    <row r="1173" spans="3:6" x14ac:dyDescent="0.3">
      <c r="C1173" s="4"/>
      <c r="E1173" s="22"/>
      <c r="F1173" s="22"/>
    </row>
    <row r="1174" spans="3:6" x14ac:dyDescent="0.3">
      <c r="C1174" s="4"/>
      <c r="E1174" s="22"/>
      <c r="F1174" s="22"/>
    </row>
    <row r="1175" spans="3:6" x14ac:dyDescent="0.3">
      <c r="C1175" s="4"/>
      <c r="E1175" s="22"/>
      <c r="F1175" s="22"/>
    </row>
    <row r="1176" spans="3:6" x14ac:dyDescent="0.3">
      <c r="C1176" s="4"/>
      <c r="E1176" s="22"/>
      <c r="F1176" s="22"/>
    </row>
    <row r="1177" spans="3:6" x14ac:dyDescent="0.3">
      <c r="C1177" s="4"/>
      <c r="E1177" s="22"/>
      <c r="F1177" s="22"/>
    </row>
    <row r="1178" spans="3:6" x14ac:dyDescent="0.3">
      <c r="C1178" s="4"/>
      <c r="E1178" s="22"/>
      <c r="F1178" s="22"/>
    </row>
    <row r="1179" spans="3:6" x14ac:dyDescent="0.3">
      <c r="C1179" s="4"/>
      <c r="E1179" s="22"/>
      <c r="F1179" s="22"/>
    </row>
    <row r="1180" spans="3:6" x14ac:dyDescent="0.3">
      <c r="C1180" s="4"/>
      <c r="E1180" s="22"/>
      <c r="F1180" s="22"/>
    </row>
    <row r="1181" spans="3:6" x14ac:dyDescent="0.3">
      <c r="C1181" s="4"/>
      <c r="E1181" s="22"/>
      <c r="F1181" s="22"/>
    </row>
    <row r="1182" spans="3:6" x14ac:dyDescent="0.3">
      <c r="C1182" s="4"/>
      <c r="E1182" s="22"/>
      <c r="F1182" s="22"/>
    </row>
    <row r="1183" spans="3:6" x14ac:dyDescent="0.3">
      <c r="C1183" s="4"/>
      <c r="E1183" s="22"/>
      <c r="F1183" s="22"/>
    </row>
    <row r="1184" spans="3:6" x14ac:dyDescent="0.3">
      <c r="C1184" s="4"/>
      <c r="E1184" s="22"/>
      <c r="F1184" s="22"/>
    </row>
    <row r="1185" spans="3:6" x14ac:dyDescent="0.3">
      <c r="C1185" s="4"/>
      <c r="E1185" s="22"/>
      <c r="F1185" s="22"/>
    </row>
    <row r="1186" spans="3:6" x14ac:dyDescent="0.3">
      <c r="C1186" s="4"/>
      <c r="E1186" s="22"/>
      <c r="F1186" s="22"/>
    </row>
    <row r="1187" spans="3:6" x14ac:dyDescent="0.3">
      <c r="C1187" s="4"/>
      <c r="E1187" s="22"/>
      <c r="F1187" s="22"/>
    </row>
    <row r="1188" spans="3:6" x14ac:dyDescent="0.3">
      <c r="C1188" s="4"/>
      <c r="E1188" s="22"/>
      <c r="F1188" s="22"/>
    </row>
    <row r="1189" spans="3:6" x14ac:dyDescent="0.3">
      <c r="C1189" s="4"/>
      <c r="E1189" s="22"/>
      <c r="F1189" s="22"/>
    </row>
    <row r="1190" spans="3:6" x14ac:dyDescent="0.3">
      <c r="C1190" s="4"/>
      <c r="E1190" s="22"/>
      <c r="F1190" s="22"/>
    </row>
    <row r="1191" spans="3:6" x14ac:dyDescent="0.3">
      <c r="C1191" s="4"/>
      <c r="E1191" s="22"/>
      <c r="F1191" s="22"/>
    </row>
    <row r="1192" spans="3:6" x14ac:dyDescent="0.3">
      <c r="C1192" s="4"/>
      <c r="E1192" s="22"/>
      <c r="F1192" s="22"/>
    </row>
    <row r="1193" spans="3:6" x14ac:dyDescent="0.3">
      <c r="C1193" s="4"/>
      <c r="E1193" s="22"/>
      <c r="F1193" s="22"/>
    </row>
    <row r="1194" spans="3:6" x14ac:dyDescent="0.3">
      <c r="C1194" s="4"/>
      <c r="E1194" s="22"/>
      <c r="F1194" s="22"/>
    </row>
    <row r="1195" spans="3:6" x14ac:dyDescent="0.3">
      <c r="C1195" s="4"/>
      <c r="E1195" s="22"/>
      <c r="F1195" s="22"/>
    </row>
    <row r="1196" spans="3:6" x14ac:dyDescent="0.3">
      <c r="C1196" s="4"/>
      <c r="E1196" s="22"/>
      <c r="F1196" s="22"/>
    </row>
    <row r="1197" spans="3:6" x14ac:dyDescent="0.3">
      <c r="C1197" s="4"/>
      <c r="E1197" s="22"/>
      <c r="F1197" s="22"/>
    </row>
    <row r="1198" spans="3:6" x14ac:dyDescent="0.3">
      <c r="C1198" s="4"/>
      <c r="E1198" s="22"/>
      <c r="F1198" s="22"/>
    </row>
    <row r="1199" spans="3:6" x14ac:dyDescent="0.3">
      <c r="C1199" s="4"/>
      <c r="E1199" s="22"/>
      <c r="F1199" s="22"/>
    </row>
    <row r="1200" spans="3:6" x14ac:dyDescent="0.3">
      <c r="C1200" s="4"/>
      <c r="E1200" s="22"/>
      <c r="F1200" s="22"/>
    </row>
    <row r="1201" spans="3:6" x14ac:dyDescent="0.3">
      <c r="C1201" s="4"/>
      <c r="E1201" s="22"/>
      <c r="F1201" s="22"/>
    </row>
    <row r="1202" spans="3:6" x14ac:dyDescent="0.3">
      <c r="C1202" s="4"/>
      <c r="E1202" s="22"/>
      <c r="F1202" s="22"/>
    </row>
    <row r="1203" spans="3:6" x14ac:dyDescent="0.3">
      <c r="C1203" s="4"/>
      <c r="E1203" s="22"/>
      <c r="F1203" s="22"/>
    </row>
    <row r="1204" spans="3:6" x14ac:dyDescent="0.3">
      <c r="C1204" s="4"/>
      <c r="E1204" s="22"/>
      <c r="F1204" s="22"/>
    </row>
    <row r="1205" spans="3:6" x14ac:dyDescent="0.3">
      <c r="C1205" s="4"/>
      <c r="E1205" s="22"/>
      <c r="F1205" s="22"/>
    </row>
    <row r="1206" spans="3:6" x14ac:dyDescent="0.3">
      <c r="C1206" s="4"/>
      <c r="E1206" s="22"/>
      <c r="F1206" s="22"/>
    </row>
    <row r="1207" spans="3:6" x14ac:dyDescent="0.3">
      <c r="C1207" s="4"/>
      <c r="E1207" s="22"/>
      <c r="F1207" s="22"/>
    </row>
    <row r="1208" spans="3:6" x14ac:dyDescent="0.3">
      <c r="C1208" s="4"/>
      <c r="E1208" s="22"/>
      <c r="F1208" s="22"/>
    </row>
    <row r="1209" spans="3:6" x14ac:dyDescent="0.3">
      <c r="C1209" s="4"/>
      <c r="E1209" s="22"/>
      <c r="F1209" s="22"/>
    </row>
    <row r="1210" spans="3:6" x14ac:dyDescent="0.3">
      <c r="C1210" s="4"/>
      <c r="E1210" s="22"/>
      <c r="F1210" s="22"/>
    </row>
    <row r="1211" spans="3:6" x14ac:dyDescent="0.3">
      <c r="C1211" s="4"/>
      <c r="E1211" s="22"/>
      <c r="F1211" s="22"/>
    </row>
    <row r="1212" spans="3:6" x14ac:dyDescent="0.3">
      <c r="C1212" s="4"/>
      <c r="E1212" s="22"/>
      <c r="F1212" s="22"/>
    </row>
    <row r="1213" spans="3:6" x14ac:dyDescent="0.3">
      <c r="C1213" s="4"/>
      <c r="E1213" s="22"/>
      <c r="F1213" s="22"/>
    </row>
    <row r="1214" spans="3:6" x14ac:dyDescent="0.3">
      <c r="C1214" s="4"/>
      <c r="E1214" s="22"/>
      <c r="F1214" s="22"/>
    </row>
    <row r="1215" spans="3:6" x14ac:dyDescent="0.3">
      <c r="C1215" s="4"/>
      <c r="E1215" s="22"/>
      <c r="F1215" s="22"/>
    </row>
    <row r="1216" spans="3:6" x14ac:dyDescent="0.3">
      <c r="C1216" s="4"/>
      <c r="E1216" s="22"/>
      <c r="F1216" s="22"/>
    </row>
    <row r="1217" spans="3:6" x14ac:dyDescent="0.3">
      <c r="C1217" s="4"/>
      <c r="E1217" s="22"/>
      <c r="F1217" s="22"/>
    </row>
    <row r="1218" spans="3:6" x14ac:dyDescent="0.3">
      <c r="C1218" s="4"/>
      <c r="E1218" s="22"/>
      <c r="F1218" s="22"/>
    </row>
    <row r="1219" spans="3:6" x14ac:dyDescent="0.3">
      <c r="C1219" s="4"/>
      <c r="E1219" s="22"/>
      <c r="F1219" s="22"/>
    </row>
    <row r="1220" spans="3:6" x14ac:dyDescent="0.3">
      <c r="C1220" s="4"/>
      <c r="E1220" s="22"/>
      <c r="F1220" s="22"/>
    </row>
    <row r="1221" spans="3:6" x14ac:dyDescent="0.3">
      <c r="C1221" s="4"/>
      <c r="E1221" s="22"/>
      <c r="F1221" s="22"/>
    </row>
    <row r="1222" spans="3:6" x14ac:dyDescent="0.3">
      <c r="C1222" s="4"/>
      <c r="E1222" s="22"/>
      <c r="F1222" s="22"/>
    </row>
    <row r="1223" spans="3:6" x14ac:dyDescent="0.3">
      <c r="C1223" s="4"/>
      <c r="E1223" s="22"/>
      <c r="F1223" s="22"/>
    </row>
    <row r="1224" spans="3:6" x14ac:dyDescent="0.3">
      <c r="C1224" s="4"/>
      <c r="E1224" s="22"/>
      <c r="F1224" s="22"/>
    </row>
    <row r="1225" spans="3:6" x14ac:dyDescent="0.3">
      <c r="C1225" s="4"/>
      <c r="E1225" s="22"/>
      <c r="F1225" s="22"/>
    </row>
    <row r="1226" spans="3:6" x14ac:dyDescent="0.3">
      <c r="C1226" s="4"/>
      <c r="E1226" s="22"/>
      <c r="F1226" s="22"/>
    </row>
    <row r="1227" spans="3:6" x14ac:dyDescent="0.3">
      <c r="C1227" s="4"/>
      <c r="E1227" s="22"/>
      <c r="F1227" s="22"/>
    </row>
    <row r="1228" spans="3:6" x14ac:dyDescent="0.3">
      <c r="C1228" s="4"/>
      <c r="E1228" s="22"/>
      <c r="F1228" s="22"/>
    </row>
    <row r="1229" spans="3:6" x14ac:dyDescent="0.3">
      <c r="C1229" s="4"/>
      <c r="E1229" s="22"/>
      <c r="F1229" s="22"/>
    </row>
    <row r="1230" spans="3:6" x14ac:dyDescent="0.3">
      <c r="C1230" s="4"/>
      <c r="E1230" s="22"/>
      <c r="F1230" s="22"/>
    </row>
    <row r="1231" spans="3:6" x14ac:dyDescent="0.3">
      <c r="C1231" s="4"/>
      <c r="E1231" s="22"/>
      <c r="F1231" s="22"/>
    </row>
    <row r="1232" spans="3:6" x14ac:dyDescent="0.3">
      <c r="C1232" s="4"/>
      <c r="E1232" s="22"/>
      <c r="F1232" s="22"/>
    </row>
    <row r="1233" spans="3:6" x14ac:dyDescent="0.3">
      <c r="C1233" s="4"/>
      <c r="E1233" s="22"/>
      <c r="F1233" s="22"/>
    </row>
    <row r="1234" spans="3:6" x14ac:dyDescent="0.3">
      <c r="C1234" s="4"/>
      <c r="E1234" s="22"/>
      <c r="F1234" s="22"/>
    </row>
    <row r="1235" spans="3:6" x14ac:dyDescent="0.3">
      <c r="C1235" s="4"/>
      <c r="E1235" s="22"/>
      <c r="F1235" s="22"/>
    </row>
    <row r="1236" spans="3:6" x14ac:dyDescent="0.3">
      <c r="C1236" s="4"/>
      <c r="E1236" s="22"/>
      <c r="F1236" s="22"/>
    </row>
    <row r="1237" spans="3:6" x14ac:dyDescent="0.3">
      <c r="C1237" s="4"/>
      <c r="E1237" s="22"/>
      <c r="F1237" s="22"/>
    </row>
    <row r="1238" spans="3:6" x14ac:dyDescent="0.3">
      <c r="C1238" s="4"/>
      <c r="E1238" s="22"/>
      <c r="F1238" s="22"/>
    </row>
    <row r="1239" spans="3:6" x14ac:dyDescent="0.3">
      <c r="C1239" s="4"/>
      <c r="E1239" s="22"/>
      <c r="F1239" s="22"/>
    </row>
    <row r="1240" spans="3:6" x14ac:dyDescent="0.3">
      <c r="C1240" s="4"/>
      <c r="E1240" s="22"/>
      <c r="F1240" s="22"/>
    </row>
    <row r="1241" spans="3:6" x14ac:dyDescent="0.3">
      <c r="C1241" s="4"/>
      <c r="E1241" s="22"/>
      <c r="F1241" s="22"/>
    </row>
    <row r="1242" spans="3:6" x14ac:dyDescent="0.3">
      <c r="C1242" s="4"/>
      <c r="E1242" s="22"/>
      <c r="F1242" s="22"/>
    </row>
    <row r="1243" spans="3:6" x14ac:dyDescent="0.3">
      <c r="C1243" s="4"/>
      <c r="E1243" s="22"/>
      <c r="F1243" s="22"/>
    </row>
    <row r="1244" spans="3:6" x14ac:dyDescent="0.3">
      <c r="C1244" s="4"/>
      <c r="E1244" s="22"/>
      <c r="F1244" s="22"/>
    </row>
    <row r="1245" spans="3:6" x14ac:dyDescent="0.3">
      <c r="C1245" s="4"/>
      <c r="E1245" s="22"/>
      <c r="F1245" s="22"/>
    </row>
    <row r="1246" spans="3:6" x14ac:dyDescent="0.3">
      <c r="C1246" s="4"/>
      <c r="E1246" s="22"/>
      <c r="F1246" s="22"/>
    </row>
    <row r="1247" spans="3:6" x14ac:dyDescent="0.3">
      <c r="C1247" s="4"/>
      <c r="E1247" s="22"/>
      <c r="F1247" s="22"/>
    </row>
    <row r="1248" spans="3:6" x14ac:dyDescent="0.3">
      <c r="C1248" s="4"/>
      <c r="E1248" s="22"/>
      <c r="F1248" s="22"/>
    </row>
    <row r="1249" spans="3:6" x14ac:dyDescent="0.3">
      <c r="C1249" s="4"/>
      <c r="E1249" s="22"/>
      <c r="F1249" s="22"/>
    </row>
    <row r="1250" spans="3:6" x14ac:dyDescent="0.3">
      <c r="C1250" s="4"/>
      <c r="E1250" s="22"/>
      <c r="F1250" s="22"/>
    </row>
    <row r="1251" spans="3:6" x14ac:dyDescent="0.3">
      <c r="C1251" s="4"/>
      <c r="E1251" s="22"/>
      <c r="F1251" s="22"/>
    </row>
    <row r="1252" spans="3:6" x14ac:dyDescent="0.3">
      <c r="C1252" s="4"/>
      <c r="E1252" s="22"/>
      <c r="F1252" s="22"/>
    </row>
    <row r="1253" spans="3:6" x14ac:dyDescent="0.3">
      <c r="C1253" s="4"/>
      <c r="E1253" s="22"/>
      <c r="F1253" s="22"/>
    </row>
    <row r="1254" spans="3:6" x14ac:dyDescent="0.3">
      <c r="C1254" s="4"/>
      <c r="E1254" s="22"/>
      <c r="F1254" s="22"/>
    </row>
    <row r="1255" spans="3:6" x14ac:dyDescent="0.3">
      <c r="C1255" s="4"/>
      <c r="E1255" s="22"/>
      <c r="F1255" s="22"/>
    </row>
    <row r="1256" spans="3:6" x14ac:dyDescent="0.3">
      <c r="C1256" s="4"/>
      <c r="E1256" s="22"/>
      <c r="F1256" s="22"/>
    </row>
    <row r="1257" spans="3:6" x14ac:dyDescent="0.3">
      <c r="C1257" s="4"/>
      <c r="E1257" s="22"/>
      <c r="F1257" s="22"/>
    </row>
    <row r="1258" spans="3:6" x14ac:dyDescent="0.3">
      <c r="C1258" s="4"/>
      <c r="E1258" s="22"/>
      <c r="F1258" s="22"/>
    </row>
    <row r="1259" spans="3:6" x14ac:dyDescent="0.3">
      <c r="C1259" s="4"/>
      <c r="E1259" s="22"/>
      <c r="F1259" s="22"/>
    </row>
    <row r="1260" spans="3:6" x14ac:dyDescent="0.3">
      <c r="C1260" s="4"/>
      <c r="E1260" s="22"/>
      <c r="F1260" s="22"/>
    </row>
    <row r="1261" spans="3:6" x14ac:dyDescent="0.3">
      <c r="C1261" s="4"/>
      <c r="E1261" s="22"/>
      <c r="F1261" s="22"/>
    </row>
    <row r="1262" spans="3:6" x14ac:dyDescent="0.3">
      <c r="C1262" s="4"/>
      <c r="E1262" s="22"/>
      <c r="F1262" s="22"/>
    </row>
    <row r="1263" spans="3:6" x14ac:dyDescent="0.3">
      <c r="C1263" s="4"/>
      <c r="E1263" s="22"/>
      <c r="F1263" s="22"/>
    </row>
    <row r="1264" spans="3:6" x14ac:dyDescent="0.3">
      <c r="C1264" s="4"/>
      <c r="E1264" s="22"/>
      <c r="F1264" s="22"/>
    </row>
    <row r="1265" spans="3:6" x14ac:dyDescent="0.3">
      <c r="C1265" s="4"/>
      <c r="E1265" s="22"/>
      <c r="F1265" s="22"/>
    </row>
    <row r="1266" spans="3:6" x14ac:dyDescent="0.3">
      <c r="C1266" s="4"/>
      <c r="E1266" s="22"/>
      <c r="F1266" s="22"/>
    </row>
    <row r="1267" spans="3:6" x14ac:dyDescent="0.3">
      <c r="C1267" s="4"/>
      <c r="E1267" s="22"/>
      <c r="F1267" s="22"/>
    </row>
    <row r="1268" spans="3:6" x14ac:dyDescent="0.3">
      <c r="C1268" s="4"/>
      <c r="E1268" s="22"/>
      <c r="F1268" s="22"/>
    </row>
    <row r="1269" spans="3:6" x14ac:dyDescent="0.3">
      <c r="C1269" s="4"/>
      <c r="E1269" s="22"/>
      <c r="F1269" s="22"/>
    </row>
    <row r="1270" spans="3:6" x14ac:dyDescent="0.3">
      <c r="C1270" s="4"/>
      <c r="E1270" s="22"/>
      <c r="F1270" s="22"/>
    </row>
    <row r="1271" spans="3:6" x14ac:dyDescent="0.3">
      <c r="C1271" s="4"/>
      <c r="E1271" s="22"/>
      <c r="F1271" s="22"/>
    </row>
    <row r="1272" spans="3:6" x14ac:dyDescent="0.3">
      <c r="C1272" s="4"/>
      <c r="E1272" s="22"/>
      <c r="F1272" s="22"/>
    </row>
    <row r="1273" spans="3:6" x14ac:dyDescent="0.3">
      <c r="C1273" s="4"/>
      <c r="E1273" s="22"/>
      <c r="F1273" s="22"/>
    </row>
    <row r="1274" spans="3:6" x14ac:dyDescent="0.3">
      <c r="C1274" s="4"/>
      <c r="E1274" s="22"/>
      <c r="F1274" s="22"/>
    </row>
    <row r="1275" spans="3:6" x14ac:dyDescent="0.3">
      <c r="C1275" s="4"/>
      <c r="E1275" s="22"/>
      <c r="F1275" s="22"/>
    </row>
    <row r="1276" spans="3:6" x14ac:dyDescent="0.3">
      <c r="C1276" s="4"/>
      <c r="E1276" s="22"/>
      <c r="F1276" s="22"/>
    </row>
    <row r="1277" spans="3:6" x14ac:dyDescent="0.3">
      <c r="C1277" s="4"/>
      <c r="E1277" s="22"/>
      <c r="F1277" s="22"/>
    </row>
    <row r="1278" spans="3:6" x14ac:dyDescent="0.3">
      <c r="C1278" s="4"/>
      <c r="E1278" s="22"/>
      <c r="F1278" s="22"/>
    </row>
    <row r="1279" spans="3:6" x14ac:dyDescent="0.3">
      <c r="C1279" s="4"/>
      <c r="E1279" s="22"/>
      <c r="F1279" s="22"/>
    </row>
    <row r="1280" spans="3:6" x14ac:dyDescent="0.3">
      <c r="C1280" s="4"/>
      <c r="E1280" s="22"/>
      <c r="F1280" s="22"/>
    </row>
    <row r="1281" spans="3:6" x14ac:dyDescent="0.3">
      <c r="C1281" s="4"/>
      <c r="E1281" s="22"/>
      <c r="F1281" s="22"/>
    </row>
    <row r="1282" spans="3:6" x14ac:dyDescent="0.3">
      <c r="C1282" s="4"/>
      <c r="E1282" s="22"/>
      <c r="F1282" s="22"/>
    </row>
    <row r="1283" spans="3:6" x14ac:dyDescent="0.3">
      <c r="C1283" s="4"/>
      <c r="E1283" s="22"/>
      <c r="F1283" s="22"/>
    </row>
    <row r="1284" spans="3:6" x14ac:dyDescent="0.3">
      <c r="C1284" s="4"/>
      <c r="E1284" s="22"/>
      <c r="F1284" s="22"/>
    </row>
    <row r="1285" spans="3:6" x14ac:dyDescent="0.3">
      <c r="C1285" s="4"/>
      <c r="E1285" s="22"/>
      <c r="F1285" s="22"/>
    </row>
    <row r="1286" spans="3:6" x14ac:dyDescent="0.3">
      <c r="C1286" s="4"/>
      <c r="E1286" s="22"/>
      <c r="F1286" s="22"/>
    </row>
    <row r="1287" spans="3:6" x14ac:dyDescent="0.3">
      <c r="C1287" s="4"/>
      <c r="E1287" s="22"/>
      <c r="F1287" s="22"/>
    </row>
    <row r="1288" spans="3:6" x14ac:dyDescent="0.3">
      <c r="C1288" s="4"/>
      <c r="E1288" s="22"/>
      <c r="F1288" s="22"/>
    </row>
    <row r="1289" spans="3:6" x14ac:dyDescent="0.3">
      <c r="C1289" s="4"/>
      <c r="E1289" s="22"/>
      <c r="F1289" s="22"/>
    </row>
    <row r="1290" spans="3:6" x14ac:dyDescent="0.3">
      <c r="C1290" s="4"/>
      <c r="E1290" s="22"/>
      <c r="F1290" s="22"/>
    </row>
    <row r="1291" spans="3:6" x14ac:dyDescent="0.3">
      <c r="C1291" s="4"/>
      <c r="E1291" s="22"/>
      <c r="F1291" s="22"/>
    </row>
    <row r="1292" spans="3:6" x14ac:dyDescent="0.3">
      <c r="C1292" s="4"/>
      <c r="E1292" s="22"/>
      <c r="F1292" s="22"/>
    </row>
    <row r="1293" spans="3:6" x14ac:dyDescent="0.3">
      <c r="C1293" s="4"/>
      <c r="E1293" s="22"/>
      <c r="F1293" s="22"/>
    </row>
    <row r="1294" spans="3:6" x14ac:dyDescent="0.3">
      <c r="C1294" s="4"/>
      <c r="E1294" s="22"/>
      <c r="F1294" s="22"/>
    </row>
    <row r="1295" spans="3:6" x14ac:dyDescent="0.3">
      <c r="C1295" s="4"/>
      <c r="E1295" s="22"/>
      <c r="F1295" s="22"/>
    </row>
    <row r="1296" spans="3:6" x14ac:dyDescent="0.3">
      <c r="C1296" s="4"/>
      <c r="E1296" s="22"/>
      <c r="F1296" s="22"/>
    </row>
    <row r="1297" spans="3:6" x14ac:dyDescent="0.3">
      <c r="C1297" s="4"/>
      <c r="E1297" s="22"/>
      <c r="F1297" s="22"/>
    </row>
    <row r="1298" spans="3:6" x14ac:dyDescent="0.3">
      <c r="C1298" s="4"/>
      <c r="E1298" s="22"/>
      <c r="F1298" s="22"/>
    </row>
    <row r="1299" spans="3:6" x14ac:dyDescent="0.3">
      <c r="C1299" s="4"/>
      <c r="E1299" s="22"/>
      <c r="F1299" s="22"/>
    </row>
    <row r="1300" spans="3:6" x14ac:dyDescent="0.3">
      <c r="C1300" s="4"/>
      <c r="E1300" s="22"/>
      <c r="F1300" s="22"/>
    </row>
    <row r="1301" spans="3:6" x14ac:dyDescent="0.3">
      <c r="C1301" s="4"/>
      <c r="E1301" s="22"/>
      <c r="F1301" s="22"/>
    </row>
    <row r="1302" spans="3:6" x14ac:dyDescent="0.3">
      <c r="C1302" s="4"/>
      <c r="E1302" s="22"/>
      <c r="F1302" s="22"/>
    </row>
    <row r="1303" spans="3:6" x14ac:dyDescent="0.3">
      <c r="C1303" s="4"/>
      <c r="E1303" s="22"/>
      <c r="F1303" s="22"/>
    </row>
    <row r="1304" spans="3:6" x14ac:dyDescent="0.3">
      <c r="C1304" s="4"/>
      <c r="E1304" s="22"/>
      <c r="F1304" s="22"/>
    </row>
    <row r="1305" spans="3:6" x14ac:dyDescent="0.3">
      <c r="C1305" s="4"/>
      <c r="E1305" s="22"/>
      <c r="F1305" s="22"/>
    </row>
    <row r="1306" spans="3:6" x14ac:dyDescent="0.3">
      <c r="C1306" s="4"/>
      <c r="E1306" s="22"/>
      <c r="F1306" s="22"/>
    </row>
    <row r="1307" spans="3:6" x14ac:dyDescent="0.3">
      <c r="C1307" s="4"/>
      <c r="E1307" s="22"/>
      <c r="F1307" s="22"/>
    </row>
    <row r="1308" spans="3:6" x14ac:dyDescent="0.3">
      <c r="C1308" s="4"/>
      <c r="E1308" s="22"/>
      <c r="F1308" s="22"/>
    </row>
    <row r="1309" spans="3:6" x14ac:dyDescent="0.3">
      <c r="C1309" s="4"/>
      <c r="E1309" s="22"/>
      <c r="F1309" s="22"/>
    </row>
    <row r="1310" spans="3:6" x14ac:dyDescent="0.3">
      <c r="C1310" s="4"/>
      <c r="E1310" s="22"/>
      <c r="F1310" s="22"/>
    </row>
    <row r="1311" spans="3:6" x14ac:dyDescent="0.3">
      <c r="C1311" s="4"/>
      <c r="E1311" s="22"/>
      <c r="F1311" s="22"/>
    </row>
    <row r="1312" spans="3:6" x14ac:dyDescent="0.3">
      <c r="C1312" s="4"/>
      <c r="E1312" s="22"/>
      <c r="F1312" s="22"/>
    </row>
    <row r="1313" spans="3:6" x14ac:dyDescent="0.3">
      <c r="C1313" s="4"/>
      <c r="E1313" s="22"/>
      <c r="F1313" s="22"/>
    </row>
    <row r="1314" spans="3:6" x14ac:dyDescent="0.3">
      <c r="C1314" s="4"/>
      <c r="E1314" s="22"/>
      <c r="F1314" s="22"/>
    </row>
    <row r="1315" spans="3:6" x14ac:dyDescent="0.3">
      <c r="C1315" s="4"/>
      <c r="E1315" s="22"/>
      <c r="F1315" s="22"/>
    </row>
    <row r="1316" spans="3:6" x14ac:dyDescent="0.3">
      <c r="C1316" s="4"/>
      <c r="E1316" s="22"/>
      <c r="F1316" s="22"/>
    </row>
    <row r="1317" spans="3:6" x14ac:dyDescent="0.3">
      <c r="C1317" s="4"/>
      <c r="E1317" s="22"/>
      <c r="F1317" s="22"/>
    </row>
    <row r="1318" spans="3:6" x14ac:dyDescent="0.3">
      <c r="C1318" s="4"/>
      <c r="E1318" s="22"/>
      <c r="F1318" s="22"/>
    </row>
    <row r="1319" spans="3:6" x14ac:dyDescent="0.3">
      <c r="C1319" s="4"/>
      <c r="E1319" s="22"/>
      <c r="F1319" s="22"/>
    </row>
    <row r="1320" spans="3:6" x14ac:dyDescent="0.3">
      <c r="C1320" s="4"/>
      <c r="E1320" s="22"/>
      <c r="F1320" s="22"/>
    </row>
    <row r="1321" spans="3:6" x14ac:dyDescent="0.3">
      <c r="C1321" s="4"/>
      <c r="E1321" s="22"/>
      <c r="F1321" s="22"/>
    </row>
    <row r="1322" spans="3:6" x14ac:dyDescent="0.3">
      <c r="C1322" s="4"/>
      <c r="E1322" s="22"/>
      <c r="F1322" s="22"/>
    </row>
    <row r="1323" spans="3:6" x14ac:dyDescent="0.3">
      <c r="C1323" s="4"/>
      <c r="E1323" s="22"/>
      <c r="F1323" s="22"/>
    </row>
    <row r="1324" spans="3:6" x14ac:dyDescent="0.3">
      <c r="C1324" s="4"/>
      <c r="E1324" s="22"/>
      <c r="F1324" s="22"/>
    </row>
    <row r="1325" spans="3:6" x14ac:dyDescent="0.3">
      <c r="C1325" s="4"/>
      <c r="E1325" s="22"/>
      <c r="F1325" s="22"/>
    </row>
    <row r="1326" spans="3:6" x14ac:dyDescent="0.3">
      <c r="C1326" s="4"/>
      <c r="E1326" s="22"/>
      <c r="F1326" s="22"/>
    </row>
    <row r="1327" spans="3:6" x14ac:dyDescent="0.3">
      <c r="C1327" s="4"/>
      <c r="E1327" s="22"/>
      <c r="F1327" s="22"/>
    </row>
    <row r="1328" spans="3:6" x14ac:dyDescent="0.3">
      <c r="C1328" s="4"/>
      <c r="E1328" s="22"/>
      <c r="F1328" s="22"/>
    </row>
    <row r="1329" spans="3:6" x14ac:dyDescent="0.3">
      <c r="C1329" s="4"/>
      <c r="E1329" s="22"/>
      <c r="F1329" s="22"/>
    </row>
    <row r="1330" spans="3:6" x14ac:dyDescent="0.3">
      <c r="C1330" s="4"/>
      <c r="E1330" s="22"/>
      <c r="F1330" s="22"/>
    </row>
    <row r="1331" spans="3:6" x14ac:dyDescent="0.3">
      <c r="C1331" s="4"/>
      <c r="E1331" s="22"/>
      <c r="F1331" s="22"/>
    </row>
    <row r="1332" spans="3:6" x14ac:dyDescent="0.3">
      <c r="C1332" s="4"/>
      <c r="E1332" s="22"/>
      <c r="F1332" s="22"/>
    </row>
    <row r="1333" spans="3:6" x14ac:dyDescent="0.3">
      <c r="C1333" s="4"/>
      <c r="E1333" s="22"/>
      <c r="F1333" s="22"/>
    </row>
    <row r="1334" spans="3:6" x14ac:dyDescent="0.3">
      <c r="C1334" s="4"/>
      <c r="E1334" s="22"/>
      <c r="F1334" s="22"/>
    </row>
    <row r="1335" spans="3:6" x14ac:dyDescent="0.3">
      <c r="C1335" s="4"/>
      <c r="E1335" s="22"/>
      <c r="F1335" s="22"/>
    </row>
    <row r="1336" spans="3:6" x14ac:dyDescent="0.3">
      <c r="C1336" s="4"/>
      <c r="E1336" s="22"/>
      <c r="F1336" s="22"/>
    </row>
    <row r="1337" spans="3:6" x14ac:dyDescent="0.3">
      <c r="C1337" s="4"/>
      <c r="E1337" s="22"/>
      <c r="F1337" s="22"/>
    </row>
    <row r="1338" spans="3:6" x14ac:dyDescent="0.3">
      <c r="C1338" s="4"/>
      <c r="E1338" s="22"/>
      <c r="F1338" s="22"/>
    </row>
    <row r="1339" spans="3:6" x14ac:dyDescent="0.3">
      <c r="C1339" s="4"/>
      <c r="E1339" s="22"/>
      <c r="F1339" s="22"/>
    </row>
    <row r="1340" spans="3:6" x14ac:dyDescent="0.3">
      <c r="C1340" s="4"/>
      <c r="E1340" s="22"/>
      <c r="F1340" s="22"/>
    </row>
    <row r="1341" spans="3:6" x14ac:dyDescent="0.3">
      <c r="C1341" s="4"/>
      <c r="E1341" s="22"/>
      <c r="F1341" s="22"/>
    </row>
    <row r="1342" spans="3:6" x14ac:dyDescent="0.3">
      <c r="C1342" s="4"/>
      <c r="E1342" s="22"/>
      <c r="F1342" s="22"/>
    </row>
    <row r="1343" spans="3:6" x14ac:dyDescent="0.3">
      <c r="C1343" s="4"/>
      <c r="E1343" s="22"/>
      <c r="F1343" s="22"/>
    </row>
    <row r="1344" spans="3:6" x14ac:dyDescent="0.3">
      <c r="C1344" s="4"/>
      <c r="E1344" s="22"/>
      <c r="F1344" s="22"/>
    </row>
    <row r="1345" spans="3:6" x14ac:dyDescent="0.3">
      <c r="C1345" s="4"/>
      <c r="E1345" s="22"/>
      <c r="F1345" s="22"/>
    </row>
    <row r="1346" spans="3:6" x14ac:dyDescent="0.3">
      <c r="C1346" s="4"/>
      <c r="E1346" s="22"/>
      <c r="F1346" s="22"/>
    </row>
    <row r="1347" spans="3:6" x14ac:dyDescent="0.3">
      <c r="C1347" s="4"/>
      <c r="E1347" s="22"/>
      <c r="F1347" s="22"/>
    </row>
    <row r="1348" spans="3:6" x14ac:dyDescent="0.3">
      <c r="C1348" s="4"/>
      <c r="E1348" s="22"/>
      <c r="F1348" s="22"/>
    </row>
    <row r="1349" spans="3:6" x14ac:dyDescent="0.3">
      <c r="C1349" s="4"/>
      <c r="E1349" s="22"/>
      <c r="F1349" s="22"/>
    </row>
    <row r="1350" spans="3:6" x14ac:dyDescent="0.3">
      <c r="C1350" s="4"/>
      <c r="E1350" s="22"/>
      <c r="F1350" s="22"/>
    </row>
    <row r="1351" spans="3:6" x14ac:dyDescent="0.3">
      <c r="C1351" s="4"/>
      <c r="E1351" s="22"/>
      <c r="F1351" s="22"/>
    </row>
    <row r="1352" spans="3:6" x14ac:dyDescent="0.3">
      <c r="C1352" s="4"/>
      <c r="E1352" s="22"/>
      <c r="F1352" s="22"/>
    </row>
    <row r="1353" spans="3:6" x14ac:dyDescent="0.3">
      <c r="C1353" s="4"/>
      <c r="E1353" s="22"/>
      <c r="F1353" s="22"/>
    </row>
    <row r="1354" spans="3:6" x14ac:dyDescent="0.3">
      <c r="C1354" s="4"/>
      <c r="E1354" s="22"/>
      <c r="F1354" s="22"/>
    </row>
    <row r="1355" spans="3:6" x14ac:dyDescent="0.3">
      <c r="C1355" s="4"/>
      <c r="E1355" s="22"/>
      <c r="F1355" s="22"/>
    </row>
    <row r="1356" spans="3:6" x14ac:dyDescent="0.3">
      <c r="C1356" s="4"/>
      <c r="E1356" s="22"/>
      <c r="F1356" s="22"/>
    </row>
    <row r="1357" spans="3:6" x14ac:dyDescent="0.3">
      <c r="C1357" s="4"/>
      <c r="E1357" s="22"/>
      <c r="F1357" s="22"/>
    </row>
    <row r="1358" spans="3:6" x14ac:dyDescent="0.3">
      <c r="C1358" s="4"/>
      <c r="E1358" s="22"/>
      <c r="F1358" s="22"/>
    </row>
    <row r="1359" spans="3:6" x14ac:dyDescent="0.3">
      <c r="C1359" s="4"/>
      <c r="E1359" s="22"/>
      <c r="F1359" s="22"/>
    </row>
    <row r="1360" spans="3:6" x14ac:dyDescent="0.3">
      <c r="C1360" s="4"/>
      <c r="E1360" s="22"/>
      <c r="F1360" s="22"/>
    </row>
    <row r="1361" spans="3:6" x14ac:dyDescent="0.3">
      <c r="C1361" s="4"/>
      <c r="E1361" s="22"/>
      <c r="F1361" s="22"/>
    </row>
    <row r="1362" spans="3:6" x14ac:dyDescent="0.3">
      <c r="C1362" s="4"/>
      <c r="E1362" s="22"/>
      <c r="F1362" s="22"/>
    </row>
    <row r="1363" spans="3:6" x14ac:dyDescent="0.3">
      <c r="C1363" s="4"/>
      <c r="E1363" s="22"/>
      <c r="F1363" s="22"/>
    </row>
    <row r="1364" spans="3:6" x14ac:dyDescent="0.3">
      <c r="C1364" s="4"/>
      <c r="E1364" s="22"/>
      <c r="F1364" s="22"/>
    </row>
    <row r="1365" spans="3:6" x14ac:dyDescent="0.3">
      <c r="C1365" s="4"/>
      <c r="E1365" s="22"/>
      <c r="F1365" s="22"/>
    </row>
    <row r="1366" spans="3:6" x14ac:dyDescent="0.3">
      <c r="C1366" s="4"/>
      <c r="E1366" s="22"/>
      <c r="F1366" s="22"/>
    </row>
    <row r="1367" spans="3:6" x14ac:dyDescent="0.3">
      <c r="C1367" s="4"/>
      <c r="E1367" s="22"/>
      <c r="F1367" s="22"/>
    </row>
    <row r="1368" spans="3:6" x14ac:dyDescent="0.3">
      <c r="C1368" s="4"/>
      <c r="E1368" s="22"/>
      <c r="F1368" s="22"/>
    </row>
    <row r="1369" spans="3:6" x14ac:dyDescent="0.3">
      <c r="C1369" s="4"/>
      <c r="E1369" s="22"/>
      <c r="F1369" s="22"/>
    </row>
    <row r="1370" spans="3:6" x14ac:dyDescent="0.3">
      <c r="C1370" s="4"/>
      <c r="E1370" s="22"/>
      <c r="F1370" s="22"/>
    </row>
    <row r="1371" spans="3:6" x14ac:dyDescent="0.3">
      <c r="C1371" s="4"/>
      <c r="E1371" s="22"/>
      <c r="F1371" s="22"/>
    </row>
    <row r="1372" spans="3:6" x14ac:dyDescent="0.3">
      <c r="C1372" s="4"/>
      <c r="E1372" s="22"/>
      <c r="F1372" s="22"/>
    </row>
    <row r="1373" spans="3:6" x14ac:dyDescent="0.3">
      <c r="C1373" s="4"/>
      <c r="E1373" s="22"/>
      <c r="F1373" s="22"/>
    </row>
    <row r="1374" spans="3:6" x14ac:dyDescent="0.3">
      <c r="C1374" s="4"/>
      <c r="E1374" s="22"/>
      <c r="F1374" s="22"/>
    </row>
    <row r="1375" spans="3:6" x14ac:dyDescent="0.3">
      <c r="C1375" s="4"/>
      <c r="E1375" s="22"/>
      <c r="F1375" s="22"/>
    </row>
    <row r="1376" spans="3:6" x14ac:dyDescent="0.3">
      <c r="C1376" s="4"/>
      <c r="E1376" s="22"/>
      <c r="F1376" s="22"/>
    </row>
    <row r="1377" spans="3:6" x14ac:dyDescent="0.3">
      <c r="C1377" s="4"/>
      <c r="E1377" s="22"/>
      <c r="F1377" s="22"/>
    </row>
    <row r="1378" spans="3:6" x14ac:dyDescent="0.3">
      <c r="C1378" s="4"/>
      <c r="E1378" s="22"/>
      <c r="F1378" s="22"/>
    </row>
    <row r="1379" spans="3:6" x14ac:dyDescent="0.3">
      <c r="C1379" s="4"/>
      <c r="E1379" s="22"/>
      <c r="F1379" s="22"/>
    </row>
    <row r="1380" spans="3:6" x14ac:dyDescent="0.3">
      <c r="C1380" s="4"/>
      <c r="E1380" s="22"/>
      <c r="F1380" s="22"/>
    </row>
    <row r="1381" spans="3:6" x14ac:dyDescent="0.3">
      <c r="C1381" s="4"/>
      <c r="E1381" s="22"/>
      <c r="F1381" s="22"/>
    </row>
    <row r="1382" spans="3:6" x14ac:dyDescent="0.3">
      <c r="C1382" s="4"/>
      <c r="E1382" s="22"/>
      <c r="F1382" s="22"/>
    </row>
    <row r="1383" spans="3:6" x14ac:dyDescent="0.3">
      <c r="C1383" s="4"/>
      <c r="E1383" s="22"/>
      <c r="F1383" s="22"/>
    </row>
    <row r="1384" spans="3:6" x14ac:dyDescent="0.3">
      <c r="C1384" s="4"/>
      <c r="E1384" s="22"/>
      <c r="F1384" s="22"/>
    </row>
    <row r="1385" spans="3:6" x14ac:dyDescent="0.3">
      <c r="C1385" s="4"/>
      <c r="E1385" s="22"/>
      <c r="F1385" s="22"/>
    </row>
    <row r="1386" spans="3:6" x14ac:dyDescent="0.3">
      <c r="C1386" s="4"/>
      <c r="E1386" s="22"/>
      <c r="F1386" s="22"/>
    </row>
    <row r="1387" spans="3:6" x14ac:dyDescent="0.3">
      <c r="C1387" s="4"/>
      <c r="E1387" s="22"/>
      <c r="F1387" s="22"/>
    </row>
    <row r="1388" spans="3:6" x14ac:dyDescent="0.3">
      <c r="C1388" s="4"/>
      <c r="E1388" s="22"/>
      <c r="F1388" s="22"/>
    </row>
    <row r="1389" spans="3:6" x14ac:dyDescent="0.3">
      <c r="C1389" s="4"/>
      <c r="E1389" s="22"/>
      <c r="F1389" s="22"/>
    </row>
    <row r="1390" spans="3:6" x14ac:dyDescent="0.3">
      <c r="C1390" s="4"/>
      <c r="E1390" s="22"/>
      <c r="F1390" s="22"/>
    </row>
    <row r="1391" spans="3:6" x14ac:dyDescent="0.3">
      <c r="C1391" s="4"/>
      <c r="E1391" s="22"/>
      <c r="F1391" s="22"/>
    </row>
    <row r="1392" spans="3:6" x14ac:dyDescent="0.3">
      <c r="C1392" s="4"/>
      <c r="E1392" s="22"/>
      <c r="F1392" s="22"/>
    </row>
    <row r="1393" spans="3:6" x14ac:dyDescent="0.3">
      <c r="C1393" s="4"/>
      <c r="E1393" s="22"/>
      <c r="F1393" s="22"/>
    </row>
    <row r="1394" spans="3:6" x14ac:dyDescent="0.3">
      <c r="C1394" s="4"/>
      <c r="E1394" s="22"/>
      <c r="F1394" s="22"/>
    </row>
    <row r="1395" spans="3:6" x14ac:dyDescent="0.3">
      <c r="C1395" s="4"/>
      <c r="E1395" s="22"/>
      <c r="F1395" s="22"/>
    </row>
    <row r="1396" spans="3:6" x14ac:dyDescent="0.3">
      <c r="C1396" s="4"/>
      <c r="E1396" s="22"/>
      <c r="F1396" s="22"/>
    </row>
    <row r="1397" spans="3:6" x14ac:dyDescent="0.3">
      <c r="C1397" s="4"/>
      <c r="E1397" s="22"/>
      <c r="F1397" s="22"/>
    </row>
    <row r="1398" spans="3:6" x14ac:dyDescent="0.3">
      <c r="C1398" s="4"/>
      <c r="E1398" s="22"/>
      <c r="F1398" s="22"/>
    </row>
    <row r="1399" spans="3:6" x14ac:dyDescent="0.3">
      <c r="C1399" s="4"/>
      <c r="E1399" s="22"/>
      <c r="F1399" s="22"/>
    </row>
    <row r="1400" spans="3:6" x14ac:dyDescent="0.3">
      <c r="C1400" s="4"/>
      <c r="E1400" s="22"/>
      <c r="F1400" s="22"/>
    </row>
    <row r="1401" spans="3:6" x14ac:dyDescent="0.3">
      <c r="C1401" s="4"/>
      <c r="E1401" s="22"/>
      <c r="F1401" s="22"/>
    </row>
    <row r="1402" spans="3:6" x14ac:dyDescent="0.3">
      <c r="C1402" s="4"/>
      <c r="E1402" s="22"/>
      <c r="F1402" s="22"/>
    </row>
    <row r="1403" spans="3:6" x14ac:dyDescent="0.3">
      <c r="C1403" s="4"/>
      <c r="E1403" s="22"/>
      <c r="F1403" s="22"/>
    </row>
    <row r="1404" spans="3:6" x14ac:dyDescent="0.3">
      <c r="C1404" s="4"/>
      <c r="E1404" s="22"/>
      <c r="F1404" s="22"/>
    </row>
    <row r="1405" spans="3:6" x14ac:dyDescent="0.3">
      <c r="C1405" s="4"/>
      <c r="E1405" s="22"/>
      <c r="F1405" s="22"/>
    </row>
    <row r="1406" spans="3:6" x14ac:dyDescent="0.3">
      <c r="C1406" s="4"/>
      <c r="E1406" s="22"/>
      <c r="F1406" s="22"/>
    </row>
    <row r="1407" spans="3:6" x14ac:dyDescent="0.3">
      <c r="C1407" s="4"/>
      <c r="E1407" s="22"/>
      <c r="F1407" s="22"/>
    </row>
    <row r="1408" spans="3:6" x14ac:dyDescent="0.3">
      <c r="C1408" s="4"/>
      <c r="E1408" s="22"/>
      <c r="F1408" s="22"/>
    </row>
    <row r="1409" spans="3:6" x14ac:dyDescent="0.3">
      <c r="C1409" s="4"/>
      <c r="E1409" s="22"/>
      <c r="F1409" s="22"/>
    </row>
    <row r="1410" spans="3:6" x14ac:dyDescent="0.3">
      <c r="C1410" s="4"/>
      <c r="E1410" s="22"/>
      <c r="F1410" s="22"/>
    </row>
    <row r="1411" spans="3:6" x14ac:dyDescent="0.3">
      <c r="C1411" s="4"/>
      <c r="E1411" s="22"/>
      <c r="F1411" s="22"/>
    </row>
    <row r="1412" spans="3:6" x14ac:dyDescent="0.3">
      <c r="C1412" s="4"/>
      <c r="E1412" s="22"/>
      <c r="F1412" s="22"/>
    </row>
    <row r="1413" spans="3:6" x14ac:dyDescent="0.3">
      <c r="C1413" s="4"/>
      <c r="E1413" s="22"/>
      <c r="F1413" s="22"/>
    </row>
    <row r="1414" spans="3:6" x14ac:dyDescent="0.3">
      <c r="C1414" s="4"/>
      <c r="E1414" s="22"/>
      <c r="F1414" s="22"/>
    </row>
    <row r="1415" spans="3:6" x14ac:dyDescent="0.3">
      <c r="C1415" s="4"/>
      <c r="E1415" s="22"/>
      <c r="F1415" s="22"/>
    </row>
    <row r="1416" spans="3:6" x14ac:dyDescent="0.3">
      <c r="C1416" s="4"/>
      <c r="E1416" s="22"/>
      <c r="F1416" s="22"/>
    </row>
    <row r="1417" spans="3:6" x14ac:dyDescent="0.3">
      <c r="C1417" s="4"/>
      <c r="E1417" s="22"/>
      <c r="F1417" s="22"/>
    </row>
    <row r="1418" spans="3:6" x14ac:dyDescent="0.3">
      <c r="C1418" s="4"/>
      <c r="E1418" s="22"/>
      <c r="F1418" s="22"/>
    </row>
    <row r="1419" spans="3:6" x14ac:dyDescent="0.3">
      <c r="C1419" s="4"/>
      <c r="E1419" s="22"/>
      <c r="F1419" s="22"/>
    </row>
    <row r="1420" spans="3:6" x14ac:dyDescent="0.3">
      <c r="C1420" s="4"/>
      <c r="E1420" s="22"/>
      <c r="F1420" s="22"/>
    </row>
    <row r="1421" spans="3:6" x14ac:dyDescent="0.3">
      <c r="C1421" s="4"/>
      <c r="E1421" s="22"/>
      <c r="F1421" s="22"/>
    </row>
    <row r="1422" spans="3:6" x14ac:dyDescent="0.3">
      <c r="C1422" s="4"/>
      <c r="E1422" s="22"/>
      <c r="F1422" s="22"/>
    </row>
    <row r="1423" spans="3:6" x14ac:dyDescent="0.3">
      <c r="C1423" s="4"/>
      <c r="E1423" s="22"/>
      <c r="F1423" s="22"/>
    </row>
    <row r="1424" spans="3:6" x14ac:dyDescent="0.3">
      <c r="C1424" s="4"/>
      <c r="E1424" s="22"/>
      <c r="F1424" s="22"/>
    </row>
    <row r="1425" spans="3:6" x14ac:dyDescent="0.3">
      <c r="C1425" s="4"/>
      <c r="E1425" s="22"/>
      <c r="F1425" s="22"/>
    </row>
    <row r="1426" spans="3:6" x14ac:dyDescent="0.3">
      <c r="C1426" s="4"/>
      <c r="E1426" s="22"/>
      <c r="F1426" s="22"/>
    </row>
    <row r="1427" spans="3:6" x14ac:dyDescent="0.3">
      <c r="C1427" s="4"/>
      <c r="E1427" s="22"/>
      <c r="F1427" s="22"/>
    </row>
    <row r="1428" spans="3:6" x14ac:dyDescent="0.3">
      <c r="C1428" s="4"/>
      <c r="E1428" s="22"/>
      <c r="F1428" s="22"/>
    </row>
    <row r="1429" spans="3:6" x14ac:dyDescent="0.3">
      <c r="C1429" s="4"/>
      <c r="E1429" s="22"/>
      <c r="F1429" s="22"/>
    </row>
    <row r="1430" spans="3:6" x14ac:dyDescent="0.3">
      <c r="C1430" s="4"/>
      <c r="E1430" s="22"/>
      <c r="F1430" s="22"/>
    </row>
    <row r="1431" spans="3:6" x14ac:dyDescent="0.3">
      <c r="C1431" s="4"/>
      <c r="E1431" s="22"/>
      <c r="F1431" s="22"/>
    </row>
    <row r="1432" spans="3:6" x14ac:dyDescent="0.3">
      <c r="C1432" s="4"/>
      <c r="E1432" s="22"/>
      <c r="F1432" s="22"/>
    </row>
    <row r="1433" spans="3:6" x14ac:dyDescent="0.3">
      <c r="C1433" s="4"/>
      <c r="E1433" s="22"/>
      <c r="F1433" s="22"/>
    </row>
    <row r="1434" spans="3:6" x14ac:dyDescent="0.3">
      <c r="C1434" s="4"/>
      <c r="E1434" s="22"/>
      <c r="F1434" s="22"/>
    </row>
    <row r="1435" spans="3:6" x14ac:dyDescent="0.3">
      <c r="C1435" s="4"/>
      <c r="E1435" s="22"/>
      <c r="F1435" s="22"/>
    </row>
    <row r="1436" spans="3:6" x14ac:dyDescent="0.3">
      <c r="C1436" s="4"/>
      <c r="E1436" s="22"/>
      <c r="F1436" s="22"/>
    </row>
    <row r="1437" spans="3:6" x14ac:dyDescent="0.3">
      <c r="C1437" s="4"/>
      <c r="E1437" s="22"/>
      <c r="F1437" s="22"/>
    </row>
    <row r="1438" spans="3:6" x14ac:dyDescent="0.3">
      <c r="C1438" s="4"/>
      <c r="E1438" s="22"/>
      <c r="F1438" s="22"/>
    </row>
    <row r="1439" spans="3:6" x14ac:dyDescent="0.3">
      <c r="C1439" s="4"/>
      <c r="E1439" s="22"/>
      <c r="F1439" s="22"/>
    </row>
    <row r="1440" spans="3:6" x14ac:dyDescent="0.3">
      <c r="C1440" s="4"/>
      <c r="E1440" s="22"/>
      <c r="F1440" s="22"/>
    </row>
    <row r="1441" spans="3:6" x14ac:dyDescent="0.3">
      <c r="C1441" s="4"/>
      <c r="E1441" s="22"/>
      <c r="F1441" s="22"/>
    </row>
    <row r="1442" spans="3:6" x14ac:dyDescent="0.3">
      <c r="C1442" s="4"/>
      <c r="E1442" s="22"/>
      <c r="F1442" s="22"/>
    </row>
    <row r="1443" spans="3:6" x14ac:dyDescent="0.3">
      <c r="C1443" s="4"/>
      <c r="E1443" s="22"/>
      <c r="F1443" s="22"/>
    </row>
    <row r="1444" spans="3:6" x14ac:dyDescent="0.3">
      <c r="C1444" s="4"/>
      <c r="E1444" s="22"/>
      <c r="F1444" s="22"/>
    </row>
    <row r="1445" spans="3:6" x14ac:dyDescent="0.3">
      <c r="C1445" s="4"/>
      <c r="E1445" s="22"/>
      <c r="F1445" s="22"/>
    </row>
    <row r="1446" spans="3:6" x14ac:dyDescent="0.3">
      <c r="C1446" s="4"/>
      <c r="E1446" s="22"/>
      <c r="F1446" s="22"/>
    </row>
    <row r="1447" spans="3:6" x14ac:dyDescent="0.3">
      <c r="C1447" s="4"/>
      <c r="E1447" s="22"/>
      <c r="F1447" s="22"/>
    </row>
    <row r="1448" spans="3:6" x14ac:dyDescent="0.3">
      <c r="C1448" s="4"/>
      <c r="E1448" s="22"/>
      <c r="F1448" s="22"/>
    </row>
    <row r="1449" spans="3:6" x14ac:dyDescent="0.3">
      <c r="C1449" s="4"/>
      <c r="E1449" s="22"/>
      <c r="F1449" s="22"/>
    </row>
    <row r="1450" spans="3:6" x14ac:dyDescent="0.3">
      <c r="C1450" s="4"/>
      <c r="E1450" s="22"/>
      <c r="F1450" s="22"/>
    </row>
    <row r="1451" spans="3:6" x14ac:dyDescent="0.3">
      <c r="C1451" s="4"/>
      <c r="E1451" s="22"/>
      <c r="F1451" s="22"/>
    </row>
    <row r="1452" spans="3:6" x14ac:dyDescent="0.3">
      <c r="C1452" s="4"/>
      <c r="E1452" s="22"/>
      <c r="F1452" s="22"/>
    </row>
    <row r="1453" spans="3:6" x14ac:dyDescent="0.3">
      <c r="C1453" s="4"/>
      <c r="E1453" s="22"/>
      <c r="F1453" s="22"/>
    </row>
    <row r="1454" spans="3:6" x14ac:dyDescent="0.3">
      <c r="C1454" s="4"/>
      <c r="E1454" s="22"/>
      <c r="F1454" s="22"/>
    </row>
    <row r="1455" spans="3:6" x14ac:dyDescent="0.3">
      <c r="C1455" s="4"/>
      <c r="E1455" s="22"/>
      <c r="F1455" s="22"/>
    </row>
    <row r="1456" spans="3:6" x14ac:dyDescent="0.3">
      <c r="C1456" s="4"/>
      <c r="E1456" s="22"/>
      <c r="F1456" s="22"/>
    </row>
    <row r="1457" spans="3:6" x14ac:dyDescent="0.3">
      <c r="C1457" s="4"/>
      <c r="E1457" s="22"/>
      <c r="F1457" s="22"/>
    </row>
    <row r="1458" spans="3:6" x14ac:dyDescent="0.3">
      <c r="C1458" s="4"/>
      <c r="E1458" s="22"/>
      <c r="F1458" s="22"/>
    </row>
    <row r="1459" spans="3:6" x14ac:dyDescent="0.3">
      <c r="C1459" s="4"/>
      <c r="E1459" s="22"/>
      <c r="F1459" s="22"/>
    </row>
    <row r="1460" spans="3:6" x14ac:dyDescent="0.3">
      <c r="C1460" s="4"/>
      <c r="E1460" s="22"/>
      <c r="F1460" s="22"/>
    </row>
    <row r="1461" spans="3:6" x14ac:dyDescent="0.3">
      <c r="C1461" s="4"/>
      <c r="E1461" s="22"/>
      <c r="F1461" s="22"/>
    </row>
    <row r="1462" spans="3:6" x14ac:dyDescent="0.3">
      <c r="C1462" s="4"/>
      <c r="E1462" s="22"/>
      <c r="F1462" s="22"/>
    </row>
    <row r="1463" spans="3:6" x14ac:dyDescent="0.3">
      <c r="C1463" s="4"/>
      <c r="E1463" s="22"/>
      <c r="F1463" s="22"/>
    </row>
    <row r="1464" spans="3:6" x14ac:dyDescent="0.3">
      <c r="C1464" s="4"/>
      <c r="E1464" s="22"/>
      <c r="F1464" s="22"/>
    </row>
    <row r="1465" spans="3:6" x14ac:dyDescent="0.3">
      <c r="C1465" s="4"/>
      <c r="E1465" s="22"/>
      <c r="F1465" s="22"/>
    </row>
    <row r="1466" spans="3:6" x14ac:dyDescent="0.3">
      <c r="C1466" s="4"/>
      <c r="E1466" s="22"/>
      <c r="F1466" s="22"/>
    </row>
    <row r="1467" spans="3:6" x14ac:dyDescent="0.3">
      <c r="C1467" s="4"/>
      <c r="E1467" s="22"/>
      <c r="F1467" s="22"/>
    </row>
    <row r="1468" spans="3:6" x14ac:dyDescent="0.3">
      <c r="C1468" s="4"/>
      <c r="E1468" s="22"/>
      <c r="F1468" s="22"/>
    </row>
    <row r="1469" spans="3:6" x14ac:dyDescent="0.3">
      <c r="C1469" s="4"/>
      <c r="E1469" s="22"/>
      <c r="F1469" s="22"/>
    </row>
    <row r="1470" spans="3:6" x14ac:dyDescent="0.3">
      <c r="C1470" s="4"/>
      <c r="E1470" s="22"/>
      <c r="F1470" s="22"/>
    </row>
    <row r="1471" spans="3:6" x14ac:dyDescent="0.3">
      <c r="C1471" s="4"/>
      <c r="E1471" s="22"/>
      <c r="F1471" s="22"/>
    </row>
    <row r="1472" spans="3:6" x14ac:dyDescent="0.3">
      <c r="C1472" s="4"/>
      <c r="E1472" s="22"/>
      <c r="F1472" s="22"/>
    </row>
    <row r="1473" spans="3:6" x14ac:dyDescent="0.3">
      <c r="C1473" s="4"/>
      <c r="E1473" s="22"/>
      <c r="F1473" s="22"/>
    </row>
    <row r="1474" spans="3:6" x14ac:dyDescent="0.3">
      <c r="C1474" s="4"/>
      <c r="E1474" s="22"/>
      <c r="F1474" s="22"/>
    </row>
    <row r="1475" spans="3:6" x14ac:dyDescent="0.3">
      <c r="C1475" s="4"/>
      <c r="E1475" s="22"/>
      <c r="F1475" s="22"/>
    </row>
    <row r="1476" spans="3:6" x14ac:dyDescent="0.3">
      <c r="C1476" s="4"/>
      <c r="E1476" s="22"/>
      <c r="F1476" s="22"/>
    </row>
    <row r="1477" spans="3:6" x14ac:dyDescent="0.3">
      <c r="C1477" s="4"/>
      <c r="E1477" s="22"/>
      <c r="F1477" s="22"/>
    </row>
    <row r="1478" spans="3:6" x14ac:dyDescent="0.3">
      <c r="C1478" s="4"/>
      <c r="E1478" s="22"/>
      <c r="F1478" s="22"/>
    </row>
    <row r="1479" spans="3:6" x14ac:dyDescent="0.3">
      <c r="C1479" s="4"/>
      <c r="E1479" s="22"/>
      <c r="F1479" s="22"/>
    </row>
    <row r="1480" spans="3:6" x14ac:dyDescent="0.3">
      <c r="C1480" s="4"/>
      <c r="E1480" s="22"/>
      <c r="F1480" s="22"/>
    </row>
    <row r="1481" spans="3:6" x14ac:dyDescent="0.3">
      <c r="C1481" s="4"/>
      <c r="E1481" s="22"/>
      <c r="F1481" s="22"/>
    </row>
    <row r="1482" spans="3:6" x14ac:dyDescent="0.3">
      <c r="C1482" s="4"/>
      <c r="E1482" s="22"/>
      <c r="F1482" s="22"/>
    </row>
    <row r="1483" spans="3:6" x14ac:dyDescent="0.3">
      <c r="C1483" s="4"/>
      <c r="E1483" s="22"/>
      <c r="F1483" s="22"/>
    </row>
    <row r="1484" spans="3:6" x14ac:dyDescent="0.3">
      <c r="C1484" s="4"/>
      <c r="E1484" s="22"/>
      <c r="F1484" s="22"/>
    </row>
    <row r="1485" spans="3:6" x14ac:dyDescent="0.3">
      <c r="C1485" s="4"/>
      <c r="E1485" s="22"/>
      <c r="F1485" s="22"/>
    </row>
    <row r="1486" spans="3:6" x14ac:dyDescent="0.3">
      <c r="C1486" s="4"/>
      <c r="E1486" s="22"/>
      <c r="F1486" s="22"/>
    </row>
    <row r="1487" spans="3:6" x14ac:dyDescent="0.3">
      <c r="C1487" s="4"/>
      <c r="E1487" s="22"/>
      <c r="F1487" s="22"/>
    </row>
    <row r="1488" spans="3:6" x14ac:dyDescent="0.3">
      <c r="C1488" s="4"/>
      <c r="E1488" s="22"/>
      <c r="F1488" s="22"/>
    </row>
    <row r="1489" spans="3:6" x14ac:dyDescent="0.3">
      <c r="C1489" s="4"/>
      <c r="E1489" s="22"/>
      <c r="F1489" s="22"/>
    </row>
    <row r="1490" spans="3:6" x14ac:dyDescent="0.3">
      <c r="C1490" s="4"/>
      <c r="E1490" s="22"/>
      <c r="F1490" s="22"/>
    </row>
    <row r="1491" spans="3:6" x14ac:dyDescent="0.3">
      <c r="C1491" s="4"/>
      <c r="E1491" s="22"/>
      <c r="F1491" s="22"/>
    </row>
    <row r="1492" spans="3:6" x14ac:dyDescent="0.3">
      <c r="C1492" s="4"/>
      <c r="E1492" s="22"/>
      <c r="F1492" s="22"/>
    </row>
    <row r="1493" spans="3:6" x14ac:dyDescent="0.3">
      <c r="C1493" s="4"/>
      <c r="E1493" s="22"/>
      <c r="F1493" s="22"/>
    </row>
    <row r="1494" spans="3:6" x14ac:dyDescent="0.3">
      <c r="C1494" s="4"/>
      <c r="E1494" s="22"/>
      <c r="F1494" s="22"/>
    </row>
    <row r="1495" spans="3:6" x14ac:dyDescent="0.3">
      <c r="C1495" s="4"/>
      <c r="E1495" s="22"/>
      <c r="F1495" s="22"/>
    </row>
    <row r="1496" spans="3:6" x14ac:dyDescent="0.3">
      <c r="C1496" s="4"/>
      <c r="E1496" s="22"/>
      <c r="F1496" s="22"/>
    </row>
    <row r="1497" spans="3:6" x14ac:dyDescent="0.3">
      <c r="C1497" s="4"/>
      <c r="E1497" s="22"/>
      <c r="F1497" s="22"/>
    </row>
    <row r="1498" spans="3:6" x14ac:dyDescent="0.3">
      <c r="C1498" s="4"/>
      <c r="E1498" s="22"/>
      <c r="F1498" s="22"/>
    </row>
    <row r="1499" spans="3:6" x14ac:dyDescent="0.3">
      <c r="C1499" s="4"/>
      <c r="E1499" s="22"/>
      <c r="F1499" s="22"/>
    </row>
    <row r="1500" spans="3:6" x14ac:dyDescent="0.3">
      <c r="C1500" s="4"/>
      <c r="E1500" s="22"/>
      <c r="F1500" s="22"/>
    </row>
    <row r="1501" spans="3:6" x14ac:dyDescent="0.3">
      <c r="C1501" s="4"/>
      <c r="E1501" s="22"/>
      <c r="F1501" s="22"/>
    </row>
    <row r="1502" spans="3:6" x14ac:dyDescent="0.3">
      <c r="C1502" s="4"/>
      <c r="E1502" s="22"/>
      <c r="F1502" s="22"/>
    </row>
    <row r="1503" spans="3:6" x14ac:dyDescent="0.3">
      <c r="C1503" s="4"/>
      <c r="E1503" s="22"/>
      <c r="F1503" s="22"/>
    </row>
    <row r="1504" spans="3:6" x14ac:dyDescent="0.3">
      <c r="C1504" s="4"/>
      <c r="E1504" s="22"/>
      <c r="F1504" s="22"/>
    </row>
    <row r="1505" spans="3:6" x14ac:dyDescent="0.3">
      <c r="C1505" s="4"/>
      <c r="E1505" s="22"/>
      <c r="F1505" s="22"/>
    </row>
    <row r="1506" spans="3:6" x14ac:dyDescent="0.3">
      <c r="C1506" s="4"/>
      <c r="E1506" s="22"/>
      <c r="F1506" s="22"/>
    </row>
    <row r="1507" spans="3:6" x14ac:dyDescent="0.3">
      <c r="C1507" s="4"/>
      <c r="E1507" s="22"/>
      <c r="F1507" s="22"/>
    </row>
    <row r="1508" spans="3:6" x14ac:dyDescent="0.3">
      <c r="C1508" s="4"/>
      <c r="E1508" s="22"/>
      <c r="F1508" s="22"/>
    </row>
    <row r="1509" spans="3:6" x14ac:dyDescent="0.3">
      <c r="C1509" s="4"/>
      <c r="E1509" s="22"/>
      <c r="F1509" s="22"/>
    </row>
    <row r="1510" spans="3:6" x14ac:dyDescent="0.3">
      <c r="C1510" s="4"/>
      <c r="E1510" s="22"/>
      <c r="F1510" s="22"/>
    </row>
    <row r="1511" spans="3:6" x14ac:dyDescent="0.3">
      <c r="C1511" s="4"/>
      <c r="E1511" s="22"/>
      <c r="F1511" s="22"/>
    </row>
    <row r="1512" spans="3:6" x14ac:dyDescent="0.3">
      <c r="C1512" s="4"/>
      <c r="E1512" s="22"/>
      <c r="F1512" s="22"/>
    </row>
    <row r="1513" spans="3:6" x14ac:dyDescent="0.3">
      <c r="C1513" s="4"/>
      <c r="E1513" s="22"/>
      <c r="F1513" s="22"/>
    </row>
    <row r="1514" spans="3:6" x14ac:dyDescent="0.3">
      <c r="C1514" s="4"/>
      <c r="E1514" s="22"/>
      <c r="F1514" s="22"/>
    </row>
    <row r="1515" spans="3:6" x14ac:dyDescent="0.3">
      <c r="C1515" s="4"/>
      <c r="E1515" s="22"/>
      <c r="F1515" s="22"/>
    </row>
    <row r="1516" spans="3:6" x14ac:dyDescent="0.3">
      <c r="C1516" s="4"/>
      <c r="E1516" s="22"/>
      <c r="F1516" s="22"/>
    </row>
    <row r="1517" spans="3:6" x14ac:dyDescent="0.3">
      <c r="C1517" s="4"/>
      <c r="E1517" s="22"/>
      <c r="F1517" s="22"/>
    </row>
    <row r="1518" spans="3:6" x14ac:dyDescent="0.3">
      <c r="C1518" s="4"/>
      <c r="E1518" s="22"/>
      <c r="F1518" s="22"/>
    </row>
    <row r="1519" spans="3:6" x14ac:dyDescent="0.3">
      <c r="C1519" s="4"/>
      <c r="E1519" s="22"/>
      <c r="F1519" s="22"/>
    </row>
    <row r="1520" spans="3:6" x14ac:dyDescent="0.3">
      <c r="C1520" s="4"/>
      <c r="E1520" s="22"/>
      <c r="F1520" s="22"/>
    </row>
    <row r="1521" spans="3:6" x14ac:dyDescent="0.3">
      <c r="C1521" s="4"/>
      <c r="E1521" s="22"/>
      <c r="F1521" s="22"/>
    </row>
    <row r="1522" spans="3:6" x14ac:dyDescent="0.3">
      <c r="C1522" s="4"/>
      <c r="E1522" s="22"/>
      <c r="F1522" s="22"/>
    </row>
    <row r="1523" spans="3:6" x14ac:dyDescent="0.3">
      <c r="C1523" s="4"/>
      <c r="E1523" s="22"/>
      <c r="F1523" s="22"/>
    </row>
    <row r="1524" spans="3:6" x14ac:dyDescent="0.3">
      <c r="C1524" s="4"/>
      <c r="E1524" s="22"/>
      <c r="F1524" s="22"/>
    </row>
    <row r="1525" spans="3:6" x14ac:dyDescent="0.3">
      <c r="C1525" s="4"/>
      <c r="E1525" s="22"/>
      <c r="F1525" s="22"/>
    </row>
    <row r="1526" spans="3:6" x14ac:dyDescent="0.3">
      <c r="C1526" s="4"/>
      <c r="E1526" s="22"/>
      <c r="F1526" s="22"/>
    </row>
    <row r="1527" spans="3:6" x14ac:dyDescent="0.3">
      <c r="C1527" s="4"/>
      <c r="E1527" s="22"/>
      <c r="F1527" s="22"/>
    </row>
    <row r="1528" spans="3:6" x14ac:dyDescent="0.3">
      <c r="C1528" s="4"/>
      <c r="E1528" s="22"/>
      <c r="F1528" s="22"/>
    </row>
    <row r="1529" spans="3:6" x14ac:dyDescent="0.3">
      <c r="C1529" s="4"/>
      <c r="E1529" s="22"/>
      <c r="F1529" s="22"/>
    </row>
    <row r="1530" spans="3:6" x14ac:dyDescent="0.3">
      <c r="C1530" s="4"/>
      <c r="E1530" s="22"/>
      <c r="F1530" s="22"/>
    </row>
    <row r="1531" spans="3:6" x14ac:dyDescent="0.3">
      <c r="C1531" s="4"/>
      <c r="E1531" s="22"/>
      <c r="F1531" s="22"/>
    </row>
    <row r="1532" spans="3:6" x14ac:dyDescent="0.3">
      <c r="C1532" s="4"/>
      <c r="E1532" s="22"/>
      <c r="F1532" s="22"/>
    </row>
    <row r="1533" spans="3:6" x14ac:dyDescent="0.3">
      <c r="C1533" s="4"/>
      <c r="E1533" s="22"/>
      <c r="F1533" s="22"/>
    </row>
    <row r="1534" spans="3:6" x14ac:dyDescent="0.3">
      <c r="C1534" s="4"/>
      <c r="E1534" s="22"/>
      <c r="F1534" s="22"/>
    </row>
    <row r="1535" spans="3:6" x14ac:dyDescent="0.3">
      <c r="C1535" s="4"/>
      <c r="E1535" s="22"/>
      <c r="F1535" s="22"/>
    </row>
    <row r="1536" spans="3:6" x14ac:dyDescent="0.3">
      <c r="C1536" s="4"/>
      <c r="E1536" s="22"/>
      <c r="F1536" s="22"/>
    </row>
    <row r="1537" spans="3:6" x14ac:dyDescent="0.3">
      <c r="C1537" s="4"/>
      <c r="E1537" s="22"/>
      <c r="F1537" s="22"/>
    </row>
    <row r="1538" spans="3:6" x14ac:dyDescent="0.3">
      <c r="C1538" s="4"/>
      <c r="E1538" s="22"/>
      <c r="F1538" s="22"/>
    </row>
    <row r="1539" spans="3:6" x14ac:dyDescent="0.3">
      <c r="C1539" s="4"/>
      <c r="E1539" s="22"/>
      <c r="F1539" s="22"/>
    </row>
    <row r="1540" spans="3:6" x14ac:dyDescent="0.3">
      <c r="C1540" s="4"/>
      <c r="E1540" s="22"/>
      <c r="F1540" s="22"/>
    </row>
    <row r="1541" spans="3:6" x14ac:dyDescent="0.3">
      <c r="C1541" s="4"/>
      <c r="E1541" s="22"/>
      <c r="F1541" s="22"/>
    </row>
    <row r="1542" spans="3:6" x14ac:dyDescent="0.3">
      <c r="C1542" s="4"/>
      <c r="E1542" s="22"/>
      <c r="F1542" s="22"/>
    </row>
    <row r="1543" spans="3:6" x14ac:dyDescent="0.3">
      <c r="C1543" s="4"/>
      <c r="E1543" s="22"/>
      <c r="F1543" s="22"/>
    </row>
    <row r="1544" spans="3:6" x14ac:dyDescent="0.3">
      <c r="C1544" s="4"/>
      <c r="E1544" s="22"/>
      <c r="F1544" s="22"/>
    </row>
    <row r="1545" spans="3:6" x14ac:dyDescent="0.3">
      <c r="C1545" s="4"/>
      <c r="E1545" s="22"/>
      <c r="F1545" s="22"/>
    </row>
    <row r="1546" spans="3:6" x14ac:dyDescent="0.3">
      <c r="C1546" s="4"/>
      <c r="E1546" s="22"/>
      <c r="F1546" s="22"/>
    </row>
    <row r="1547" spans="3:6" x14ac:dyDescent="0.3">
      <c r="C1547" s="4"/>
      <c r="E1547" s="22"/>
      <c r="F1547" s="22"/>
    </row>
    <row r="1548" spans="3:6" x14ac:dyDescent="0.3">
      <c r="C1548" s="4"/>
      <c r="E1548" s="22"/>
      <c r="F1548" s="22"/>
    </row>
    <row r="1549" spans="3:6" x14ac:dyDescent="0.3">
      <c r="C1549" s="4"/>
      <c r="E1549" s="22"/>
      <c r="F1549" s="22"/>
    </row>
    <row r="1550" spans="3:6" x14ac:dyDescent="0.3">
      <c r="C1550" s="4"/>
      <c r="E1550" s="22"/>
      <c r="F1550" s="22"/>
    </row>
    <row r="1551" spans="3:6" x14ac:dyDescent="0.3">
      <c r="C1551" s="4"/>
      <c r="E1551" s="22"/>
      <c r="F1551" s="22"/>
    </row>
    <row r="1552" spans="3:6" x14ac:dyDescent="0.3">
      <c r="C1552" s="4"/>
      <c r="E1552" s="22"/>
      <c r="F1552" s="22"/>
    </row>
    <row r="1553" spans="3:6" x14ac:dyDescent="0.3">
      <c r="C1553" s="4"/>
      <c r="E1553" s="22"/>
      <c r="F1553" s="22"/>
    </row>
    <row r="1554" spans="3:6" x14ac:dyDescent="0.3">
      <c r="C1554" s="4"/>
      <c r="E1554" s="22"/>
      <c r="F1554" s="22"/>
    </row>
    <row r="1555" spans="3:6" x14ac:dyDescent="0.3">
      <c r="C1555" s="4"/>
      <c r="E1555" s="22"/>
      <c r="F1555" s="22"/>
    </row>
    <row r="1556" spans="3:6" x14ac:dyDescent="0.3">
      <c r="C1556" s="4"/>
      <c r="E1556" s="22"/>
      <c r="F1556" s="22"/>
    </row>
    <row r="1557" spans="3:6" x14ac:dyDescent="0.3">
      <c r="C1557" s="4"/>
      <c r="E1557" s="22"/>
      <c r="F1557" s="22"/>
    </row>
    <row r="1558" spans="3:6" x14ac:dyDescent="0.3">
      <c r="C1558" s="4"/>
      <c r="E1558" s="22"/>
      <c r="F1558" s="22"/>
    </row>
    <row r="1559" spans="3:6" x14ac:dyDescent="0.3">
      <c r="C1559" s="4"/>
      <c r="E1559" s="22"/>
      <c r="F1559" s="22"/>
    </row>
    <row r="1560" spans="3:6" x14ac:dyDescent="0.3">
      <c r="C1560" s="4"/>
      <c r="E1560" s="22"/>
      <c r="F1560" s="22"/>
    </row>
    <row r="1561" spans="3:6" x14ac:dyDescent="0.3">
      <c r="C1561" s="4"/>
      <c r="E1561" s="22"/>
      <c r="F1561" s="22"/>
    </row>
    <row r="1562" spans="3:6" x14ac:dyDescent="0.3">
      <c r="C1562" s="4"/>
      <c r="E1562" s="22"/>
      <c r="F1562" s="22"/>
    </row>
    <row r="1563" spans="3:6" x14ac:dyDescent="0.3">
      <c r="C1563" s="4"/>
      <c r="E1563" s="22"/>
      <c r="F1563" s="22"/>
    </row>
    <row r="1564" spans="3:6" x14ac:dyDescent="0.3">
      <c r="C1564" s="4"/>
      <c r="E1564" s="22"/>
      <c r="F1564" s="22"/>
    </row>
    <row r="1565" spans="3:6" x14ac:dyDescent="0.3">
      <c r="C1565" s="4"/>
      <c r="E1565" s="22"/>
      <c r="F1565" s="22"/>
    </row>
    <row r="1566" spans="3:6" x14ac:dyDescent="0.3">
      <c r="C1566" s="4"/>
      <c r="E1566" s="22"/>
      <c r="F1566" s="22"/>
    </row>
    <row r="1567" spans="3:6" x14ac:dyDescent="0.3">
      <c r="C1567" s="4"/>
      <c r="E1567" s="22"/>
      <c r="F1567" s="22"/>
    </row>
    <row r="1568" spans="3:6" x14ac:dyDescent="0.3">
      <c r="C1568" s="4"/>
      <c r="E1568" s="22"/>
      <c r="F1568" s="22"/>
    </row>
    <row r="1569" spans="3:6" x14ac:dyDescent="0.3">
      <c r="C1569" s="4"/>
      <c r="E1569" s="22"/>
      <c r="F1569" s="22"/>
    </row>
    <row r="1570" spans="3:6" x14ac:dyDescent="0.3">
      <c r="C1570" s="4"/>
      <c r="E1570" s="22"/>
      <c r="F1570" s="22"/>
    </row>
    <row r="1571" spans="3:6" x14ac:dyDescent="0.3">
      <c r="C1571" s="4"/>
      <c r="E1571" s="22"/>
      <c r="F1571" s="22"/>
    </row>
    <row r="1572" spans="3:6" x14ac:dyDescent="0.3">
      <c r="C1572" s="4"/>
      <c r="E1572" s="22"/>
      <c r="F1572" s="22"/>
    </row>
    <row r="1573" spans="3:6" x14ac:dyDescent="0.3">
      <c r="C1573" s="4"/>
      <c r="E1573" s="22"/>
      <c r="F1573" s="22"/>
    </row>
    <row r="1574" spans="3:6" x14ac:dyDescent="0.3">
      <c r="C1574" s="4"/>
      <c r="E1574" s="22"/>
      <c r="F1574" s="22"/>
    </row>
    <row r="1575" spans="3:6" x14ac:dyDescent="0.3">
      <c r="C1575" s="4"/>
      <c r="E1575" s="22"/>
      <c r="F1575" s="22"/>
    </row>
    <row r="1576" spans="3:6" x14ac:dyDescent="0.3">
      <c r="C1576" s="4"/>
      <c r="E1576" s="22"/>
      <c r="F1576" s="22"/>
    </row>
    <row r="1577" spans="3:6" x14ac:dyDescent="0.3">
      <c r="C1577" s="4"/>
      <c r="E1577" s="22"/>
      <c r="F1577" s="22"/>
    </row>
    <row r="1578" spans="3:6" x14ac:dyDescent="0.3">
      <c r="C1578" s="4"/>
      <c r="E1578" s="22"/>
      <c r="F1578" s="22"/>
    </row>
    <row r="1579" spans="3:6" x14ac:dyDescent="0.3">
      <c r="C1579" s="4"/>
      <c r="E1579" s="22"/>
      <c r="F1579" s="22"/>
    </row>
    <row r="1580" spans="3:6" x14ac:dyDescent="0.3">
      <c r="C1580" s="4"/>
      <c r="E1580" s="22"/>
      <c r="F1580" s="22"/>
    </row>
    <row r="1581" spans="3:6" x14ac:dyDescent="0.3">
      <c r="C1581" s="4"/>
      <c r="E1581" s="22"/>
      <c r="F1581" s="22"/>
    </row>
    <row r="1582" spans="3:6" x14ac:dyDescent="0.3">
      <c r="C1582" s="4"/>
      <c r="E1582" s="22"/>
      <c r="F1582" s="22"/>
    </row>
    <row r="1583" spans="3:6" x14ac:dyDescent="0.3">
      <c r="C1583" s="4"/>
      <c r="E1583" s="22"/>
      <c r="F1583" s="22"/>
    </row>
    <row r="1584" spans="3:6" x14ac:dyDescent="0.3">
      <c r="C1584" s="4"/>
      <c r="E1584" s="22"/>
      <c r="F1584" s="22"/>
    </row>
    <row r="1585" spans="3:6" x14ac:dyDescent="0.3">
      <c r="C1585" s="4"/>
      <c r="E1585" s="22"/>
      <c r="F1585" s="22"/>
    </row>
    <row r="1586" spans="3:6" x14ac:dyDescent="0.3">
      <c r="C1586" s="4"/>
      <c r="E1586" s="22"/>
      <c r="F1586" s="22"/>
    </row>
    <row r="1587" spans="3:6" x14ac:dyDescent="0.3">
      <c r="C1587" s="4"/>
      <c r="E1587" s="22"/>
      <c r="F1587" s="22"/>
    </row>
    <row r="1588" spans="3:6" x14ac:dyDescent="0.3">
      <c r="C1588" s="4"/>
      <c r="E1588" s="22"/>
      <c r="F1588" s="22"/>
    </row>
    <row r="1589" spans="3:6" x14ac:dyDescent="0.3">
      <c r="C1589" s="4"/>
      <c r="E1589" s="22"/>
      <c r="F1589" s="22"/>
    </row>
    <row r="1590" spans="3:6" x14ac:dyDescent="0.3">
      <c r="C1590" s="4"/>
      <c r="E1590" s="22"/>
      <c r="F1590" s="22"/>
    </row>
    <row r="1591" spans="3:6" x14ac:dyDescent="0.3">
      <c r="C1591" s="4"/>
      <c r="E1591" s="22"/>
      <c r="F1591" s="22"/>
    </row>
    <row r="1592" spans="3:6" x14ac:dyDescent="0.3">
      <c r="C1592" s="4"/>
      <c r="E1592" s="22"/>
      <c r="F1592" s="22"/>
    </row>
    <row r="1593" spans="3:6" x14ac:dyDescent="0.3">
      <c r="C1593" s="4"/>
      <c r="E1593" s="22"/>
      <c r="F1593" s="22"/>
    </row>
    <row r="1594" spans="3:6" x14ac:dyDescent="0.3">
      <c r="C1594" s="4"/>
      <c r="E1594" s="22"/>
      <c r="F1594" s="22"/>
    </row>
    <row r="1595" spans="3:6" x14ac:dyDescent="0.3">
      <c r="C1595" s="4"/>
      <c r="E1595" s="22"/>
      <c r="F1595" s="22"/>
    </row>
    <row r="1596" spans="3:6" x14ac:dyDescent="0.3">
      <c r="C1596" s="4"/>
      <c r="E1596" s="22"/>
      <c r="F1596" s="22"/>
    </row>
    <row r="1597" spans="3:6" x14ac:dyDescent="0.3">
      <c r="C1597" s="4"/>
      <c r="E1597" s="22"/>
      <c r="F1597" s="22"/>
    </row>
    <row r="1598" spans="3:6" x14ac:dyDescent="0.3">
      <c r="C1598" s="4"/>
      <c r="E1598" s="22"/>
      <c r="F1598" s="22"/>
    </row>
    <row r="1599" spans="3:6" x14ac:dyDescent="0.3">
      <c r="C1599" s="4"/>
      <c r="E1599" s="22"/>
      <c r="F1599" s="22"/>
    </row>
    <row r="1600" spans="3:6" x14ac:dyDescent="0.3">
      <c r="C1600" s="4"/>
      <c r="E1600" s="22"/>
      <c r="F1600" s="22"/>
    </row>
    <row r="1601" spans="3:6" x14ac:dyDescent="0.3">
      <c r="C1601" s="4"/>
      <c r="E1601" s="22"/>
      <c r="F1601" s="22"/>
    </row>
    <row r="1602" spans="3:6" x14ac:dyDescent="0.3">
      <c r="C1602" s="4"/>
      <c r="E1602" s="22"/>
      <c r="F1602" s="22"/>
    </row>
    <row r="1603" spans="3:6" x14ac:dyDescent="0.3">
      <c r="C1603" s="4"/>
      <c r="E1603" s="22"/>
      <c r="F1603" s="22"/>
    </row>
    <row r="1604" spans="3:6" x14ac:dyDescent="0.3">
      <c r="C1604" s="4"/>
      <c r="E1604" s="22"/>
      <c r="F1604" s="22"/>
    </row>
    <row r="1605" spans="3:6" x14ac:dyDescent="0.3">
      <c r="C1605" s="4"/>
      <c r="E1605" s="22"/>
      <c r="F1605" s="22"/>
    </row>
    <row r="1606" spans="3:6" x14ac:dyDescent="0.3">
      <c r="C1606" s="4"/>
      <c r="E1606" s="22"/>
      <c r="F1606" s="22"/>
    </row>
    <row r="1607" spans="3:6" x14ac:dyDescent="0.3">
      <c r="C1607" s="4"/>
      <c r="E1607" s="22"/>
      <c r="F1607" s="22"/>
    </row>
    <row r="1608" spans="3:6" x14ac:dyDescent="0.3">
      <c r="C1608" s="4"/>
      <c r="E1608" s="22"/>
      <c r="F1608" s="22"/>
    </row>
    <row r="1609" spans="3:6" x14ac:dyDescent="0.3">
      <c r="C1609" s="4"/>
      <c r="E1609" s="22"/>
      <c r="F1609" s="22"/>
    </row>
    <row r="1610" spans="3:6" x14ac:dyDescent="0.3">
      <c r="C1610" s="4"/>
      <c r="E1610" s="22"/>
      <c r="F1610" s="22"/>
    </row>
    <row r="1611" spans="3:6" x14ac:dyDescent="0.3">
      <c r="C1611" s="4"/>
      <c r="E1611" s="22"/>
      <c r="F1611" s="22"/>
    </row>
    <row r="1612" spans="3:6" x14ac:dyDescent="0.3">
      <c r="C1612" s="4"/>
      <c r="E1612" s="22"/>
      <c r="F1612" s="22"/>
    </row>
    <row r="1613" spans="3:6" x14ac:dyDescent="0.3">
      <c r="C1613" s="4"/>
      <c r="E1613" s="22"/>
      <c r="F1613" s="22"/>
    </row>
    <row r="1614" spans="3:6" x14ac:dyDescent="0.3">
      <c r="C1614" s="4"/>
      <c r="E1614" s="22"/>
      <c r="F1614" s="22"/>
    </row>
    <row r="1615" spans="3:6" x14ac:dyDescent="0.3">
      <c r="C1615" s="4"/>
      <c r="E1615" s="22"/>
      <c r="F1615" s="22"/>
    </row>
    <row r="1616" spans="3:6" x14ac:dyDescent="0.3">
      <c r="C1616" s="4"/>
      <c r="E1616" s="22"/>
      <c r="F1616" s="22"/>
    </row>
    <row r="1617" spans="3:6" x14ac:dyDescent="0.3">
      <c r="C1617" s="4"/>
      <c r="E1617" s="22"/>
      <c r="F1617" s="22"/>
    </row>
    <row r="1618" spans="3:6" x14ac:dyDescent="0.3">
      <c r="C1618" s="4"/>
      <c r="E1618" s="22"/>
      <c r="F1618" s="22"/>
    </row>
    <row r="1619" spans="3:6" x14ac:dyDescent="0.3">
      <c r="C1619" s="4"/>
      <c r="E1619" s="22"/>
      <c r="F1619" s="22"/>
    </row>
    <row r="1620" spans="3:6" x14ac:dyDescent="0.3">
      <c r="C1620" s="4"/>
      <c r="E1620" s="22"/>
      <c r="F1620" s="22"/>
    </row>
    <row r="1621" spans="3:6" x14ac:dyDescent="0.3">
      <c r="C1621" s="4"/>
      <c r="E1621" s="22"/>
      <c r="F1621" s="22"/>
    </row>
    <row r="1622" spans="3:6" x14ac:dyDescent="0.3">
      <c r="C1622" s="4"/>
      <c r="E1622" s="22"/>
      <c r="F1622" s="22"/>
    </row>
    <row r="1623" spans="3:6" x14ac:dyDescent="0.3">
      <c r="C1623" s="4"/>
      <c r="E1623" s="22"/>
      <c r="F1623" s="22"/>
    </row>
    <row r="1624" spans="3:6" x14ac:dyDescent="0.3">
      <c r="C1624" s="4"/>
      <c r="E1624" s="22"/>
      <c r="F1624" s="22"/>
    </row>
    <row r="1625" spans="3:6" x14ac:dyDescent="0.3">
      <c r="C1625" s="4"/>
      <c r="E1625" s="22"/>
      <c r="F1625" s="22"/>
    </row>
    <row r="1626" spans="3:6" x14ac:dyDescent="0.3">
      <c r="C1626" s="4"/>
      <c r="E1626" s="22"/>
      <c r="F1626" s="22"/>
    </row>
    <row r="1627" spans="3:6" x14ac:dyDescent="0.3">
      <c r="C1627" s="4"/>
      <c r="E1627" s="22"/>
      <c r="F1627" s="22"/>
    </row>
    <row r="1628" spans="3:6" x14ac:dyDescent="0.3">
      <c r="C1628" s="4"/>
      <c r="E1628" s="22"/>
      <c r="F1628" s="22"/>
    </row>
    <row r="1629" spans="3:6" x14ac:dyDescent="0.3">
      <c r="C1629" s="4"/>
      <c r="E1629" s="22"/>
      <c r="F1629" s="22"/>
    </row>
    <row r="1630" spans="3:6" x14ac:dyDescent="0.3">
      <c r="C1630" s="4"/>
      <c r="E1630" s="22"/>
      <c r="F1630" s="22"/>
    </row>
    <row r="1631" spans="3:6" x14ac:dyDescent="0.3">
      <c r="C1631" s="4"/>
      <c r="E1631" s="22"/>
      <c r="F1631" s="22"/>
    </row>
    <row r="1632" spans="3:6" x14ac:dyDescent="0.3">
      <c r="C1632" s="4"/>
      <c r="E1632" s="22"/>
      <c r="F1632" s="22"/>
    </row>
    <row r="1633" spans="3:6" x14ac:dyDescent="0.3">
      <c r="C1633" s="4"/>
      <c r="E1633" s="22"/>
      <c r="F1633" s="22"/>
    </row>
    <row r="1634" spans="3:6" x14ac:dyDescent="0.3">
      <c r="C1634" s="4"/>
      <c r="E1634" s="22"/>
      <c r="F1634" s="22"/>
    </row>
    <row r="1635" spans="3:6" x14ac:dyDescent="0.3">
      <c r="C1635" s="4"/>
      <c r="E1635" s="22"/>
      <c r="F1635" s="22"/>
    </row>
    <row r="1636" spans="3:6" x14ac:dyDescent="0.3">
      <c r="C1636" s="4"/>
      <c r="E1636" s="22"/>
      <c r="F1636" s="22"/>
    </row>
    <row r="1637" spans="3:6" x14ac:dyDescent="0.3">
      <c r="C1637" s="4"/>
      <c r="E1637" s="22"/>
      <c r="F1637" s="22"/>
    </row>
    <row r="1638" spans="3:6" x14ac:dyDescent="0.3">
      <c r="C1638" s="4"/>
      <c r="E1638" s="22"/>
      <c r="F1638" s="22"/>
    </row>
    <row r="1639" spans="3:6" x14ac:dyDescent="0.3">
      <c r="C1639" s="4"/>
      <c r="E1639" s="22"/>
      <c r="F1639" s="22"/>
    </row>
    <row r="1640" spans="3:6" x14ac:dyDescent="0.3">
      <c r="C1640" s="4"/>
      <c r="E1640" s="22"/>
      <c r="F1640" s="22"/>
    </row>
    <row r="1641" spans="3:6" x14ac:dyDescent="0.3">
      <c r="C1641" s="4"/>
      <c r="E1641" s="22"/>
      <c r="F1641" s="22"/>
    </row>
    <row r="1642" spans="3:6" x14ac:dyDescent="0.3">
      <c r="C1642" s="4"/>
      <c r="E1642" s="22"/>
      <c r="F1642" s="22"/>
    </row>
    <row r="1643" spans="3:6" x14ac:dyDescent="0.3">
      <c r="C1643" s="4"/>
      <c r="E1643" s="22"/>
      <c r="F1643" s="22"/>
    </row>
    <row r="1644" spans="3:6" x14ac:dyDescent="0.3">
      <c r="C1644" s="4"/>
      <c r="E1644" s="22"/>
      <c r="F1644" s="22"/>
    </row>
    <row r="1645" spans="3:6" x14ac:dyDescent="0.3">
      <c r="C1645" s="4"/>
      <c r="E1645" s="22"/>
      <c r="F1645" s="22"/>
    </row>
    <row r="1646" spans="3:6" x14ac:dyDescent="0.3">
      <c r="C1646" s="4"/>
      <c r="E1646" s="22"/>
      <c r="F1646" s="22"/>
    </row>
    <row r="1647" spans="3:6" x14ac:dyDescent="0.3">
      <c r="C1647" s="4"/>
      <c r="E1647" s="22"/>
      <c r="F1647" s="22"/>
    </row>
    <row r="1648" spans="3:6" x14ac:dyDescent="0.3">
      <c r="C1648" s="4"/>
      <c r="E1648" s="22"/>
      <c r="F1648" s="22"/>
    </row>
    <row r="1649" spans="3:6" x14ac:dyDescent="0.3">
      <c r="C1649" s="4"/>
      <c r="E1649" s="22"/>
      <c r="F1649" s="22"/>
    </row>
    <row r="1650" spans="3:6" x14ac:dyDescent="0.3">
      <c r="C1650" s="4"/>
      <c r="E1650" s="22"/>
      <c r="F1650" s="22"/>
    </row>
    <row r="1651" spans="3:6" x14ac:dyDescent="0.3">
      <c r="C1651" s="4"/>
      <c r="E1651" s="22"/>
      <c r="F1651" s="22"/>
    </row>
    <row r="1652" spans="3:6" x14ac:dyDescent="0.3">
      <c r="C1652" s="4"/>
      <c r="E1652" s="22"/>
      <c r="F1652" s="22"/>
    </row>
    <row r="1653" spans="3:6" x14ac:dyDescent="0.3">
      <c r="C1653" s="4"/>
      <c r="E1653" s="22"/>
      <c r="F1653" s="22"/>
    </row>
    <row r="1654" spans="3:6" x14ac:dyDescent="0.3">
      <c r="C1654" s="4"/>
      <c r="E1654" s="22"/>
      <c r="F1654" s="22"/>
    </row>
    <row r="1655" spans="3:6" x14ac:dyDescent="0.3">
      <c r="C1655" s="4"/>
      <c r="E1655" s="22"/>
      <c r="F1655" s="22"/>
    </row>
    <row r="1656" spans="3:6" x14ac:dyDescent="0.3">
      <c r="C1656" s="4"/>
      <c r="E1656" s="22"/>
      <c r="F1656" s="22"/>
    </row>
    <row r="1657" spans="3:6" x14ac:dyDescent="0.3">
      <c r="C1657" s="4"/>
      <c r="E1657" s="22"/>
      <c r="F1657" s="22"/>
    </row>
    <row r="1658" spans="3:6" x14ac:dyDescent="0.3">
      <c r="C1658" s="4"/>
      <c r="E1658" s="22"/>
      <c r="F1658" s="22"/>
    </row>
    <row r="1659" spans="3:6" x14ac:dyDescent="0.3">
      <c r="C1659" s="4"/>
      <c r="E1659" s="22"/>
      <c r="F1659" s="22"/>
    </row>
    <row r="1660" spans="3:6" x14ac:dyDescent="0.3">
      <c r="C1660" s="4"/>
      <c r="E1660" s="22"/>
      <c r="F1660" s="22"/>
    </row>
    <row r="1661" spans="3:6" x14ac:dyDescent="0.3">
      <c r="C1661" s="4"/>
      <c r="E1661" s="22"/>
      <c r="F1661" s="22"/>
    </row>
    <row r="1662" spans="3:6" x14ac:dyDescent="0.3">
      <c r="C1662" s="4"/>
      <c r="E1662" s="22"/>
      <c r="F1662" s="22"/>
    </row>
    <row r="1663" spans="3:6" x14ac:dyDescent="0.3">
      <c r="C1663" s="4"/>
      <c r="E1663" s="22"/>
      <c r="F1663" s="22"/>
    </row>
    <row r="1664" spans="3:6" x14ac:dyDescent="0.3">
      <c r="C1664" s="4"/>
      <c r="E1664" s="22"/>
      <c r="F1664" s="22"/>
    </row>
    <row r="1665" spans="3:6" x14ac:dyDescent="0.3">
      <c r="C1665" s="4"/>
      <c r="E1665" s="22"/>
      <c r="F1665" s="22"/>
    </row>
    <row r="1666" spans="3:6" x14ac:dyDescent="0.3">
      <c r="C1666" s="4"/>
      <c r="E1666" s="22"/>
      <c r="F1666" s="22"/>
    </row>
    <row r="1667" spans="3:6" x14ac:dyDescent="0.3">
      <c r="C1667" s="4"/>
      <c r="E1667" s="22"/>
      <c r="F1667" s="22"/>
    </row>
    <row r="1668" spans="3:6" x14ac:dyDescent="0.3">
      <c r="C1668" s="4"/>
      <c r="E1668" s="22"/>
      <c r="F1668" s="22"/>
    </row>
    <row r="1669" spans="3:6" x14ac:dyDescent="0.3">
      <c r="C1669" s="4"/>
      <c r="E1669" s="22"/>
      <c r="F1669" s="22"/>
    </row>
    <row r="1670" spans="3:6" x14ac:dyDescent="0.3">
      <c r="C1670" s="4"/>
      <c r="E1670" s="22"/>
      <c r="F1670" s="22"/>
    </row>
    <row r="1671" spans="3:6" x14ac:dyDescent="0.3">
      <c r="C1671" s="4"/>
      <c r="E1671" s="22"/>
      <c r="F1671" s="22"/>
    </row>
    <row r="1672" spans="3:6" x14ac:dyDescent="0.3">
      <c r="C1672" s="4"/>
      <c r="E1672" s="22"/>
      <c r="F1672" s="22"/>
    </row>
    <row r="1673" spans="3:6" x14ac:dyDescent="0.3">
      <c r="C1673" s="4"/>
      <c r="E1673" s="22"/>
      <c r="F1673" s="22"/>
    </row>
    <row r="1674" spans="3:6" x14ac:dyDescent="0.3">
      <c r="C1674" s="4"/>
      <c r="E1674" s="22"/>
      <c r="F1674" s="22"/>
    </row>
    <row r="1675" spans="3:6" x14ac:dyDescent="0.3">
      <c r="C1675" s="4"/>
      <c r="E1675" s="22"/>
      <c r="F1675" s="22"/>
    </row>
    <row r="1676" spans="3:6" x14ac:dyDescent="0.3">
      <c r="C1676" s="4"/>
      <c r="E1676" s="22"/>
      <c r="F1676" s="22"/>
    </row>
    <row r="1677" spans="3:6" x14ac:dyDescent="0.3">
      <c r="C1677" s="4"/>
      <c r="E1677" s="22"/>
      <c r="F1677" s="22"/>
    </row>
    <row r="1678" spans="3:6" x14ac:dyDescent="0.3">
      <c r="C1678" s="4"/>
      <c r="E1678" s="22"/>
      <c r="F1678" s="22"/>
    </row>
    <row r="1679" spans="3:6" x14ac:dyDescent="0.3">
      <c r="C1679" s="4"/>
      <c r="E1679" s="22"/>
      <c r="F1679" s="22"/>
    </row>
    <row r="1680" spans="3:6" x14ac:dyDescent="0.3">
      <c r="C1680" s="4"/>
      <c r="E1680" s="22"/>
      <c r="F1680" s="22"/>
    </row>
    <row r="1681" spans="3:6" x14ac:dyDescent="0.3">
      <c r="C1681" s="4"/>
      <c r="E1681" s="22"/>
      <c r="F1681" s="22"/>
    </row>
    <row r="1682" spans="3:6" x14ac:dyDescent="0.3">
      <c r="C1682" s="4"/>
      <c r="E1682" s="22"/>
      <c r="F1682" s="22"/>
    </row>
    <row r="1683" spans="3:6" x14ac:dyDescent="0.3">
      <c r="C1683" s="4"/>
      <c r="E1683" s="22"/>
      <c r="F1683" s="22"/>
    </row>
    <row r="1684" spans="3:6" x14ac:dyDescent="0.3">
      <c r="C1684" s="4"/>
      <c r="E1684" s="22"/>
      <c r="F1684" s="22"/>
    </row>
    <row r="1685" spans="3:6" x14ac:dyDescent="0.3">
      <c r="C1685" s="4"/>
      <c r="E1685" s="22"/>
      <c r="F1685" s="22"/>
    </row>
    <row r="1686" spans="3:6" x14ac:dyDescent="0.3">
      <c r="C1686" s="4"/>
      <c r="E1686" s="22"/>
      <c r="F1686" s="22"/>
    </row>
    <row r="1687" spans="3:6" x14ac:dyDescent="0.3">
      <c r="C1687" s="4"/>
      <c r="E1687" s="22"/>
      <c r="F1687" s="22"/>
    </row>
    <row r="1688" spans="3:6" x14ac:dyDescent="0.3">
      <c r="C1688" s="4"/>
      <c r="E1688" s="22"/>
      <c r="F1688" s="22"/>
    </row>
    <row r="1689" spans="3:6" x14ac:dyDescent="0.3">
      <c r="C1689" s="4"/>
      <c r="E1689" s="22"/>
      <c r="F1689" s="22"/>
    </row>
    <row r="1690" spans="3:6" x14ac:dyDescent="0.3">
      <c r="C1690" s="4"/>
      <c r="E1690" s="22"/>
      <c r="F1690" s="22"/>
    </row>
    <row r="1691" spans="3:6" x14ac:dyDescent="0.3">
      <c r="C1691" s="4"/>
      <c r="E1691" s="22"/>
      <c r="F1691" s="22"/>
    </row>
    <row r="1692" spans="3:6" x14ac:dyDescent="0.3">
      <c r="C1692" s="4"/>
      <c r="E1692" s="22"/>
      <c r="F1692" s="22"/>
    </row>
    <row r="1693" spans="3:6" x14ac:dyDescent="0.3">
      <c r="C1693" s="4"/>
      <c r="E1693" s="22"/>
      <c r="F1693" s="22"/>
    </row>
    <row r="1694" spans="3:6" x14ac:dyDescent="0.3">
      <c r="C1694" s="4"/>
      <c r="E1694" s="22"/>
      <c r="F1694" s="22"/>
    </row>
    <row r="1695" spans="3:6" x14ac:dyDescent="0.3">
      <c r="C1695" s="4"/>
      <c r="E1695" s="22"/>
      <c r="F1695" s="22"/>
    </row>
    <row r="1696" spans="3:6" x14ac:dyDescent="0.3">
      <c r="C1696" s="4"/>
      <c r="E1696" s="22"/>
      <c r="F1696" s="22"/>
    </row>
    <row r="1697" spans="3:6" x14ac:dyDescent="0.3">
      <c r="C1697" s="4"/>
      <c r="E1697" s="22"/>
      <c r="F1697" s="22"/>
    </row>
    <row r="1698" spans="3:6" x14ac:dyDescent="0.3">
      <c r="C1698" s="4"/>
      <c r="E1698" s="22"/>
      <c r="F1698" s="22"/>
    </row>
    <row r="1699" spans="3:6" x14ac:dyDescent="0.3">
      <c r="C1699" s="4"/>
      <c r="E1699" s="22"/>
      <c r="F1699" s="22"/>
    </row>
    <row r="1700" spans="3:6" x14ac:dyDescent="0.3">
      <c r="C1700" s="4"/>
      <c r="E1700" s="22"/>
      <c r="F1700" s="22"/>
    </row>
    <row r="1701" spans="3:6" x14ac:dyDescent="0.3">
      <c r="C1701" s="4"/>
      <c r="E1701" s="22"/>
      <c r="F1701" s="22"/>
    </row>
    <row r="1702" spans="3:6" x14ac:dyDescent="0.3">
      <c r="C1702" s="4"/>
      <c r="E1702" s="22"/>
      <c r="F1702" s="22"/>
    </row>
    <row r="1703" spans="3:6" x14ac:dyDescent="0.3">
      <c r="C1703" s="4"/>
      <c r="E1703" s="22"/>
      <c r="F1703" s="22"/>
    </row>
    <row r="1704" spans="3:6" x14ac:dyDescent="0.3">
      <c r="C1704" s="4"/>
      <c r="E1704" s="22"/>
      <c r="F1704" s="22"/>
    </row>
    <row r="1705" spans="3:6" x14ac:dyDescent="0.3">
      <c r="C1705" s="4"/>
      <c r="E1705" s="22"/>
      <c r="F1705" s="22"/>
    </row>
    <row r="1706" spans="3:6" x14ac:dyDescent="0.3">
      <c r="C1706" s="4"/>
      <c r="E1706" s="22"/>
      <c r="F1706" s="22"/>
    </row>
    <row r="1707" spans="3:6" x14ac:dyDescent="0.3">
      <c r="C1707" s="4"/>
      <c r="E1707" s="22"/>
      <c r="F1707" s="22"/>
    </row>
    <row r="1708" spans="3:6" x14ac:dyDescent="0.3">
      <c r="C1708" s="4"/>
      <c r="E1708" s="22"/>
      <c r="F1708" s="22"/>
    </row>
    <row r="1709" spans="3:6" x14ac:dyDescent="0.3">
      <c r="C1709" s="4"/>
      <c r="E1709" s="22"/>
      <c r="F1709" s="22"/>
    </row>
    <row r="1710" spans="3:6" x14ac:dyDescent="0.3">
      <c r="C1710" s="4"/>
      <c r="E1710" s="22"/>
      <c r="F1710" s="22"/>
    </row>
    <row r="1711" spans="3:6" x14ac:dyDescent="0.3">
      <c r="C1711" s="4"/>
      <c r="E1711" s="22"/>
      <c r="F1711" s="22"/>
    </row>
    <row r="1712" spans="3:6" x14ac:dyDescent="0.3">
      <c r="C1712" s="4"/>
      <c r="E1712" s="22"/>
      <c r="F1712" s="22"/>
    </row>
    <row r="1713" spans="3:6" x14ac:dyDescent="0.3">
      <c r="C1713" s="4"/>
      <c r="E1713" s="22"/>
      <c r="F1713" s="22"/>
    </row>
    <row r="1714" spans="3:6" x14ac:dyDescent="0.3">
      <c r="C1714" s="4"/>
      <c r="E1714" s="22"/>
      <c r="F1714" s="22"/>
    </row>
    <row r="1715" spans="3:6" x14ac:dyDescent="0.3">
      <c r="C1715" s="4"/>
      <c r="E1715" s="22"/>
      <c r="F1715" s="22"/>
    </row>
    <row r="1716" spans="3:6" x14ac:dyDescent="0.3">
      <c r="C1716" s="4"/>
      <c r="E1716" s="22"/>
      <c r="F1716" s="22"/>
    </row>
    <row r="1717" spans="3:6" x14ac:dyDescent="0.3">
      <c r="C1717" s="4"/>
      <c r="E1717" s="22"/>
      <c r="F1717" s="22"/>
    </row>
    <row r="1718" spans="3:6" x14ac:dyDescent="0.3">
      <c r="C1718" s="4"/>
      <c r="E1718" s="22"/>
      <c r="F1718" s="22"/>
    </row>
    <row r="1719" spans="3:6" x14ac:dyDescent="0.3">
      <c r="C1719" s="4"/>
      <c r="E1719" s="22"/>
      <c r="F1719" s="22"/>
    </row>
    <row r="1720" spans="3:6" x14ac:dyDescent="0.3">
      <c r="C1720" s="4"/>
      <c r="E1720" s="22"/>
      <c r="F1720" s="22"/>
    </row>
    <row r="1721" spans="3:6" x14ac:dyDescent="0.3">
      <c r="C1721" s="4"/>
      <c r="E1721" s="22"/>
      <c r="F1721" s="22"/>
    </row>
    <row r="1722" spans="3:6" x14ac:dyDescent="0.3">
      <c r="C1722" s="4"/>
      <c r="E1722" s="22"/>
      <c r="F1722" s="22"/>
    </row>
    <row r="1723" spans="3:6" x14ac:dyDescent="0.3">
      <c r="C1723" s="4"/>
      <c r="E1723" s="22"/>
      <c r="F1723" s="22"/>
    </row>
    <row r="1724" spans="3:6" x14ac:dyDescent="0.3">
      <c r="C1724" s="4"/>
      <c r="E1724" s="22"/>
      <c r="F1724" s="22"/>
    </row>
    <row r="1725" spans="3:6" x14ac:dyDescent="0.3">
      <c r="C1725" s="4"/>
      <c r="E1725" s="22"/>
      <c r="F1725" s="22"/>
    </row>
    <row r="1726" spans="3:6" x14ac:dyDescent="0.3">
      <c r="C1726" s="4"/>
      <c r="E1726" s="22"/>
      <c r="F1726" s="22"/>
    </row>
    <row r="1727" spans="3:6" x14ac:dyDescent="0.3">
      <c r="C1727" s="4"/>
      <c r="E1727" s="22"/>
      <c r="F1727" s="22"/>
    </row>
    <row r="1728" spans="3:6" x14ac:dyDescent="0.3">
      <c r="C1728" s="4"/>
      <c r="E1728" s="22"/>
      <c r="F1728" s="22"/>
    </row>
    <row r="1729" spans="3:6" x14ac:dyDescent="0.3">
      <c r="C1729" s="4"/>
      <c r="E1729" s="22"/>
      <c r="F1729" s="22"/>
    </row>
    <row r="1730" spans="3:6" x14ac:dyDescent="0.3">
      <c r="C1730" s="4"/>
      <c r="E1730" s="22"/>
      <c r="F1730" s="22"/>
    </row>
    <row r="1731" spans="3:6" x14ac:dyDescent="0.3">
      <c r="C1731" s="4"/>
      <c r="E1731" s="22"/>
      <c r="F1731" s="22"/>
    </row>
    <row r="1732" spans="3:6" x14ac:dyDescent="0.3">
      <c r="C1732" s="4"/>
      <c r="E1732" s="22"/>
      <c r="F1732" s="22"/>
    </row>
    <row r="1733" spans="3:6" x14ac:dyDescent="0.3">
      <c r="C1733" s="4"/>
      <c r="E1733" s="22"/>
      <c r="F1733" s="22"/>
    </row>
    <row r="1734" spans="3:6" x14ac:dyDescent="0.3">
      <c r="C1734" s="4"/>
      <c r="E1734" s="22"/>
      <c r="F1734" s="22"/>
    </row>
    <row r="1735" spans="3:6" x14ac:dyDescent="0.3">
      <c r="C1735" s="4"/>
      <c r="E1735" s="22"/>
      <c r="F1735" s="22"/>
    </row>
    <row r="1736" spans="3:6" x14ac:dyDescent="0.3">
      <c r="C1736" s="4"/>
      <c r="E1736" s="22"/>
      <c r="F1736" s="22"/>
    </row>
    <row r="1737" spans="3:6" x14ac:dyDescent="0.3">
      <c r="C1737" s="4"/>
      <c r="E1737" s="22"/>
      <c r="F1737" s="22"/>
    </row>
    <row r="1738" spans="3:6" x14ac:dyDescent="0.3">
      <c r="C1738" s="4"/>
      <c r="E1738" s="22"/>
      <c r="F1738" s="22"/>
    </row>
    <row r="1739" spans="3:6" x14ac:dyDescent="0.3">
      <c r="C1739" s="4"/>
      <c r="E1739" s="22"/>
      <c r="F1739" s="22"/>
    </row>
    <row r="1740" spans="3:6" x14ac:dyDescent="0.3">
      <c r="C1740" s="4"/>
      <c r="E1740" s="22"/>
      <c r="F1740" s="22"/>
    </row>
    <row r="1741" spans="3:6" x14ac:dyDescent="0.3">
      <c r="C1741" s="4"/>
      <c r="E1741" s="22"/>
      <c r="F1741" s="22"/>
    </row>
    <row r="1742" spans="3:6" x14ac:dyDescent="0.3">
      <c r="C1742" s="4"/>
      <c r="E1742" s="22"/>
      <c r="F1742" s="22"/>
    </row>
    <row r="1743" spans="3:6" x14ac:dyDescent="0.3">
      <c r="C1743" s="4"/>
      <c r="E1743" s="22"/>
      <c r="F1743" s="22"/>
    </row>
    <row r="1744" spans="3:6" x14ac:dyDescent="0.3">
      <c r="C1744" s="4"/>
      <c r="E1744" s="22"/>
      <c r="F1744" s="22"/>
    </row>
    <row r="1745" spans="3:6" x14ac:dyDescent="0.3">
      <c r="C1745" s="4"/>
      <c r="E1745" s="22"/>
      <c r="F1745" s="22"/>
    </row>
    <row r="1746" spans="3:6" x14ac:dyDescent="0.3">
      <c r="C1746" s="4"/>
      <c r="E1746" s="22"/>
      <c r="F1746" s="22"/>
    </row>
    <row r="1747" spans="3:6" x14ac:dyDescent="0.3">
      <c r="C1747" s="4"/>
      <c r="E1747" s="22"/>
      <c r="F1747" s="22"/>
    </row>
    <row r="1748" spans="3:6" x14ac:dyDescent="0.3">
      <c r="C1748" s="4"/>
      <c r="E1748" s="22"/>
      <c r="F1748" s="22"/>
    </row>
    <row r="1749" spans="3:6" x14ac:dyDescent="0.3">
      <c r="C1749" s="4"/>
      <c r="E1749" s="22"/>
      <c r="F1749" s="22"/>
    </row>
    <row r="1750" spans="3:6" x14ac:dyDescent="0.3">
      <c r="C1750" s="4"/>
      <c r="E1750" s="22"/>
      <c r="F1750" s="22"/>
    </row>
    <row r="1751" spans="3:6" x14ac:dyDescent="0.3">
      <c r="C1751" s="4"/>
      <c r="E1751" s="22"/>
      <c r="F1751" s="22"/>
    </row>
    <row r="1752" spans="3:6" x14ac:dyDescent="0.3">
      <c r="C1752" s="4"/>
      <c r="E1752" s="22"/>
      <c r="F1752" s="22"/>
    </row>
    <row r="1753" spans="3:6" x14ac:dyDescent="0.3">
      <c r="C1753" s="4"/>
      <c r="E1753" s="22"/>
      <c r="F1753" s="22"/>
    </row>
    <row r="1754" spans="3:6" x14ac:dyDescent="0.3">
      <c r="C1754" s="4"/>
      <c r="E1754" s="22"/>
      <c r="F1754" s="22"/>
    </row>
    <row r="1755" spans="3:6" x14ac:dyDescent="0.3">
      <c r="C1755" s="4"/>
      <c r="E1755" s="22"/>
      <c r="F1755" s="22"/>
    </row>
    <row r="1756" spans="3:6" x14ac:dyDescent="0.3">
      <c r="C1756" s="4"/>
      <c r="E1756" s="22"/>
      <c r="F1756" s="22"/>
    </row>
    <row r="1757" spans="3:6" x14ac:dyDescent="0.3">
      <c r="C1757" s="4"/>
      <c r="E1757" s="22"/>
      <c r="F1757" s="22"/>
    </row>
    <row r="1758" spans="3:6" x14ac:dyDescent="0.3">
      <c r="C1758" s="4"/>
      <c r="E1758" s="22"/>
      <c r="F1758" s="22"/>
    </row>
    <row r="1759" spans="3:6" x14ac:dyDescent="0.3">
      <c r="C1759" s="4"/>
      <c r="E1759" s="22"/>
      <c r="F1759" s="22"/>
    </row>
    <row r="1760" spans="3:6" x14ac:dyDescent="0.3">
      <c r="C1760" s="4"/>
      <c r="E1760" s="22"/>
      <c r="F1760" s="22"/>
    </row>
    <row r="1761" spans="3:6" x14ac:dyDescent="0.3">
      <c r="C1761" s="4"/>
      <c r="E1761" s="22"/>
      <c r="F1761" s="22"/>
    </row>
    <row r="1762" spans="3:6" x14ac:dyDescent="0.3">
      <c r="C1762" s="4"/>
      <c r="E1762" s="22"/>
      <c r="F1762" s="22"/>
    </row>
    <row r="1763" spans="3:6" x14ac:dyDescent="0.3">
      <c r="C1763" s="4"/>
      <c r="E1763" s="22"/>
      <c r="F1763" s="22"/>
    </row>
    <row r="1764" spans="3:6" x14ac:dyDescent="0.3">
      <c r="C1764" s="4"/>
      <c r="E1764" s="22"/>
      <c r="F1764" s="22"/>
    </row>
    <row r="1765" spans="3:6" x14ac:dyDescent="0.3">
      <c r="C1765" s="4"/>
      <c r="E1765" s="22"/>
      <c r="F1765" s="22"/>
    </row>
    <row r="1766" spans="3:6" x14ac:dyDescent="0.3">
      <c r="C1766" s="4"/>
      <c r="E1766" s="22"/>
      <c r="F1766" s="22"/>
    </row>
    <row r="1767" spans="3:6" x14ac:dyDescent="0.3">
      <c r="C1767" s="4"/>
      <c r="E1767" s="22"/>
      <c r="F1767" s="22"/>
    </row>
    <row r="1768" spans="3:6" x14ac:dyDescent="0.3">
      <c r="C1768" s="4"/>
      <c r="E1768" s="22"/>
      <c r="F1768" s="22"/>
    </row>
    <row r="1769" spans="3:6" x14ac:dyDescent="0.3">
      <c r="C1769" s="4"/>
      <c r="E1769" s="22"/>
      <c r="F1769" s="22"/>
    </row>
    <row r="1770" spans="3:6" x14ac:dyDescent="0.3">
      <c r="C1770" s="4"/>
      <c r="E1770" s="22"/>
      <c r="F1770" s="22"/>
    </row>
    <row r="1771" spans="3:6" x14ac:dyDescent="0.3">
      <c r="C1771" s="4"/>
      <c r="E1771" s="22"/>
      <c r="F1771" s="22"/>
    </row>
    <row r="1772" spans="3:6" x14ac:dyDescent="0.3">
      <c r="C1772" s="4"/>
      <c r="E1772" s="22"/>
      <c r="F1772" s="22"/>
    </row>
    <row r="1773" spans="3:6" x14ac:dyDescent="0.3">
      <c r="C1773" s="4"/>
      <c r="E1773" s="22"/>
      <c r="F1773" s="22"/>
    </row>
    <row r="1774" spans="3:6" x14ac:dyDescent="0.3">
      <c r="C1774" s="4"/>
      <c r="E1774" s="22"/>
      <c r="F1774" s="22"/>
    </row>
    <row r="1775" spans="3:6" x14ac:dyDescent="0.3">
      <c r="C1775" s="4"/>
      <c r="E1775" s="22"/>
      <c r="F1775" s="22"/>
    </row>
    <row r="1776" spans="3:6" x14ac:dyDescent="0.3">
      <c r="C1776" s="4"/>
      <c r="E1776" s="22"/>
      <c r="F1776" s="22"/>
    </row>
    <row r="1777" spans="3:6" x14ac:dyDescent="0.3">
      <c r="C1777" s="4"/>
      <c r="E1777" s="22"/>
      <c r="F1777" s="22"/>
    </row>
    <row r="1778" spans="3:6" x14ac:dyDescent="0.3">
      <c r="C1778" s="4"/>
      <c r="E1778" s="22"/>
      <c r="F1778" s="22"/>
    </row>
    <row r="1779" spans="3:6" x14ac:dyDescent="0.3">
      <c r="C1779" s="4"/>
      <c r="E1779" s="22"/>
      <c r="F1779" s="22"/>
    </row>
    <row r="1780" spans="3:6" x14ac:dyDescent="0.3">
      <c r="C1780" s="4"/>
      <c r="E1780" s="22"/>
      <c r="F1780" s="22"/>
    </row>
    <row r="1781" spans="3:6" x14ac:dyDescent="0.3">
      <c r="C1781" s="4"/>
      <c r="E1781" s="22"/>
      <c r="F1781" s="22"/>
    </row>
    <row r="1782" spans="3:6" x14ac:dyDescent="0.3">
      <c r="C1782" s="4"/>
      <c r="E1782" s="22"/>
      <c r="F1782" s="22"/>
    </row>
    <row r="1783" spans="3:6" x14ac:dyDescent="0.3">
      <c r="C1783" s="4"/>
      <c r="E1783" s="22"/>
      <c r="F1783" s="22"/>
    </row>
    <row r="1784" spans="3:6" x14ac:dyDescent="0.3">
      <c r="C1784" s="4"/>
      <c r="E1784" s="22"/>
      <c r="F1784" s="22"/>
    </row>
    <row r="1785" spans="3:6" x14ac:dyDescent="0.3">
      <c r="C1785" s="4"/>
      <c r="E1785" s="22"/>
      <c r="F1785" s="22"/>
    </row>
    <row r="1786" spans="3:6" x14ac:dyDescent="0.3">
      <c r="C1786" s="4"/>
      <c r="E1786" s="22"/>
      <c r="F1786" s="22"/>
    </row>
    <row r="1787" spans="3:6" x14ac:dyDescent="0.3">
      <c r="C1787" s="4"/>
      <c r="E1787" s="22"/>
      <c r="F1787" s="22"/>
    </row>
    <row r="1788" spans="3:6" x14ac:dyDescent="0.3">
      <c r="C1788" s="4"/>
      <c r="E1788" s="22"/>
      <c r="F1788" s="22"/>
    </row>
    <row r="1789" spans="3:6" x14ac:dyDescent="0.3">
      <c r="C1789" s="4"/>
      <c r="E1789" s="22"/>
      <c r="F1789" s="22"/>
    </row>
    <row r="1790" spans="3:6" x14ac:dyDescent="0.3">
      <c r="C1790" s="4"/>
      <c r="E1790" s="22"/>
      <c r="F1790" s="22"/>
    </row>
    <row r="1791" spans="3:6" x14ac:dyDescent="0.3">
      <c r="C1791" s="4"/>
      <c r="E1791" s="22"/>
      <c r="F1791" s="22"/>
    </row>
    <row r="1792" spans="3:6" x14ac:dyDescent="0.3">
      <c r="C1792" s="4"/>
      <c r="E1792" s="22"/>
      <c r="F1792" s="22"/>
    </row>
    <row r="1793" spans="3:6" x14ac:dyDescent="0.3">
      <c r="C1793" s="4"/>
      <c r="E1793" s="22"/>
      <c r="F1793" s="22"/>
    </row>
    <row r="1794" spans="3:6" x14ac:dyDescent="0.3">
      <c r="C1794" s="4"/>
      <c r="E1794" s="22"/>
      <c r="F1794" s="22"/>
    </row>
    <row r="1795" spans="3:6" x14ac:dyDescent="0.3">
      <c r="C1795" s="4"/>
      <c r="E1795" s="22"/>
      <c r="F1795" s="22"/>
    </row>
    <row r="1796" spans="3:6" x14ac:dyDescent="0.3">
      <c r="C1796" s="4"/>
      <c r="E1796" s="22"/>
      <c r="F1796" s="22"/>
    </row>
    <row r="1797" spans="3:6" x14ac:dyDescent="0.3">
      <c r="C1797" s="4"/>
      <c r="E1797" s="22"/>
      <c r="F1797" s="22"/>
    </row>
    <row r="1798" spans="3:6" x14ac:dyDescent="0.3">
      <c r="C1798" s="4"/>
      <c r="E1798" s="22"/>
      <c r="F1798" s="22"/>
    </row>
    <row r="1799" spans="3:6" x14ac:dyDescent="0.3">
      <c r="C1799" s="4"/>
      <c r="E1799" s="22"/>
      <c r="F1799" s="22"/>
    </row>
    <row r="1800" spans="3:6" x14ac:dyDescent="0.3">
      <c r="C1800" s="4"/>
      <c r="E1800" s="22"/>
      <c r="F1800" s="22"/>
    </row>
    <row r="1801" spans="3:6" x14ac:dyDescent="0.3">
      <c r="C1801" s="4"/>
      <c r="E1801" s="22"/>
      <c r="F1801" s="22"/>
    </row>
    <row r="1802" spans="3:6" x14ac:dyDescent="0.3">
      <c r="C1802" s="4"/>
      <c r="E1802" s="22"/>
      <c r="F1802" s="22"/>
    </row>
    <row r="1803" spans="3:6" x14ac:dyDescent="0.3">
      <c r="C1803" s="4"/>
      <c r="E1803" s="22"/>
      <c r="F1803" s="22"/>
    </row>
    <row r="1804" spans="3:6" x14ac:dyDescent="0.3">
      <c r="C1804" s="4"/>
      <c r="E1804" s="22"/>
      <c r="F1804" s="22"/>
    </row>
    <row r="1805" spans="3:6" x14ac:dyDescent="0.3">
      <c r="C1805" s="4"/>
      <c r="E1805" s="22"/>
      <c r="F1805" s="22"/>
    </row>
    <row r="1806" spans="3:6" x14ac:dyDescent="0.3">
      <c r="C1806" s="4"/>
      <c r="E1806" s="22"/>
      <c r="F1806" s="22"/>
    </row>
    <row r="1807" spans="3:6" x14ac:dyDescent="0.3">
      <c r="C1807" s="4"/>
      <c r="E1807" s="22"/>
      <c r="F1807" s="22"/>
    </row>
    <row r="1808" spans="3:6" x14ac:dyDescent="0.3">
      <c r="C1808" s="4"/>
      <c r="E1808" s="22"/>
      <c r="F1808" s="22"/>
    </row>
    <row r="1809" spans="3:6" x14ac:dyDescent="0.3">
      <c r="C1809" s="4"/>
      <c r="E1809" s="22"/>
      <c r="F1809" s="22"/>
    </row>
    <row r="1810" spans="3:6" x14ac:dyDescent="0.3">
      <c r="C1810" s="4"/>
      <c r="E1810" s="22"/>
      <c r="F1810" s="22"/>
    </row>
    <row r="1811" spans="3:6" x14ac:dyDescent="0.3">
      <c r="C1811" s="4"/>
      <c r="E1811" s="22"/>
      <c r="F1811" s="22"/>
    </row>
    <row r="1812" spans="3:6" x14ac:dyDescent="0.3">
      <c r="C1812" s="4"/>
      <c r="E1812" s="22"/>
      <c r="F1812" s="22"/>
    </row>
    <row r="1813" spans="3:6" x14ac:dyDescent="0.3">
      <c r="C1813" s="4"/>
      <c r="E1813" s="22"/>
      <c r="F1813" s="22"/>
    </row>
    <row r="1814" spans="3:6" x14ac:dyDescent="0.3">
      <c r="C1814" s="4"/>
      <c r="E1814" s="22"/>
      <c r="F1814" s="22"/>
    </row>
    <row r="1815" spans="3:6" x14ac:dyDescent="0.3">
      <c r="C1815" s="4"/>
      <c r="E1815" s="22"/>
      <c r="F1815" s="22"/>
    </row>
    <row r="1816" spans="3:6" x14ac:dyDescent="0.3">
      <c r="C1816" s="4"/>
      <c r="E1816" s="22"/>
      <c r="F1816" s="22"/>
    </row>
    <row r="1817" spans="3:6" x14ac:dyDescent="0.3">
      <c r="C1817" s="4"/>
      <c r="E1817" s="22"/>
      <c r="F1817" s="22"/>
    </row>
    <row r="1818" spans="3:6" x14ac:dyDescent="0.3">
      <c r="C1818" s="4"/>
      <c r="E1818" s="22"/>
      <c r="F1818" s="22"/>
    </row>
    <row r="1819" spans="3:6" x14ac:dyDescent="0.3">
      <c r="C1819" s="4"/>
      <c r="E1819" s="22"/>
      <c r="F1819" s="22"/>
    </row>
    <row r="1820" spans="3:6" x14ac:dyDescent="0.3">
      <c r="C1820" s="4"/>
      <c r="E1820" s="22"/>
      <c r="F1820" s="22"/>
    </row>
    <row r="1821" spans="3:6" x14ac:dyDescent="0.3">
      <c r="C1821" s="4"/>
      <c r="E1821" s="22"/>
      <c r="F1821" s="22"/>
    </row>
    <row r="1822" spans="3:6" x14ac:dyDescent="0.3">
      <c r="C1822" s="4"/>
      <c r="E1822" s="22"/>
      <c r="F1822" s="22"/>
    </row>
    <row r="1823" spans="3:6" x14ac:dyDescent="0.3">
      <c r="C1823" s="4"/>
      <c r="E1823" s="22"/>
      <c r="F1823" s="22"/>
    </row>
    <row r="1824" spans="3:6" x14ac:dyDescent="0.3">
      <c r="C1824" s="4"/>
      <c r="E1824" s="22"/>
      <c r="F1824" s="22"/>
    </row>
    <row r="1825" spans="3:6" x14ac:dyDescent="0.3">
      <c r="C1825" s="4"/>
      <c r="E1825" s="22"/>
      <c r="F1825" s="22"/>
    </row>
    <row r="1826" spans="3:6" x14ac:dyDescent="0.3">
      <c r="C1826" s="4"/>
      <c r="E1826" s="22"/>
      <c r="F1826" s="22"/>
    </row>
    <row r="1827" spans="3:6" x14ac:dyDescent="0.3">
      <c r="C1827" s="4"/>
      <c r="E1827" s="22"/>
      <c r="F1827" s="22"/>
    </row>
    <row r="1828" spans="3:6" x14ac:dyDescent="0.3">
      <c r="C1828" s="4"/>
      <c r="E1828" s="22"/>
      <c r="F1828" s="22"/>
    </row>
    <row r="1829" spans="3:6" x14ac:dyDescent="0.3">
      <c r="C1829" s="4"/>
      <c r="E1829" s="22"/>
      <c r="F1829" s="22"/>
    </row>
    <row r="1830" spans="3:6" x14ac:dyDescent="0.3">
      <c r="C1830" s="4"/>
      <c r="E1830" s="22"/>
      <c r="F1830" s="22"/>
    </row>
    <row r="1831" spans="3:6" x14ac:dyDescent="0.3">
      <c r="C1831" s="4"/>
      <c r="E1831" s="22"/>
      <c r="F1831" s="22"/>
    </row>
    <row r="1832" spans="3:6" x14ac:dyDescent="0.3">
      <c r="C1832" s="4"/>
      <c r="E1832" s="22"/>
      <c r="F1832" s="22"/>
    </row>
    <row r="1833" spans="3:6" x14ac:dyDescent="0.3">
      <c r="C1833" s="4"/>
      <c r="E1833" s="22"/>
      <c r="F1833" s="22"/>
    </row>
    <row r="1834" spans="3:6" x14ac:dyDescent="0.3">
      <c r="C1834" s="4"/>
      <c r="E1834" s="22"/>
      <c r="F1834" s="22"/>
    </row>
    <row r="1835" spans="3:6" x14ac:dyDescent="0.3">
      <c r="C1835" s="4"/>
      <c r="E1835" s="22"/>
      <c r="F1835" s="22"/>
    </row>
    <row r="1836" spans="3:6" x14ac:dyDescent="0.3">
      <c r="C1836" s="4"/>
      <c r="E1836" s="22"/>
      <c r="F1836" s="22"/>
    </row>
    <row r="1837" spans="3:6" x14ac:dyDescent="0.3">
      <c r="C1837" s="4"/>
      <c r="E1837" s="22"/>
      <c r="F1837" s="22"/>
    </row>
    <row r="1838" spans="3:6" x14ac:dyDescent="0.3">
      <c r="C1838" s="4"/>
      <c r="E1838" s="22"/>
      <c r="F1838" s="22"/>
    </row>
    <row r="1839" spans="3:6" x14ac:dyDescent="0.3">
      <c r="C1839" s="4"/>
      <c r="E1839" s="22"/>
      <c r="F1839" s="22"/>
    </row>
    <row r="1840" spans="3:6" x14ac:dyDescent="0.3">
      <c r="C1840" s="4"/>
      <c r="E1840" s="22"/>
      <c r="F1840" s="22"/>
    </row>
    <row r="1841" spans="3:6" x14ac:dyDescent="0.3">
      <c r="C1841" s="4"/>
      <c r="E1841" s="22"/>
      <c r="F1841" s="22"/>
    </row>
    <row r="1842" spans="3:6" x14ac:dyDescent="0.3">
      <c r="C1842" s="4"/>
      <c r="E1842" s="22"/>
      <c r="F1842" s="22"/>
    </row>
    <row r="1843" spans="3:6" x14ac:dyDescent="0.3">
      <c r="C1843" s="4"/>
      <c r="E1843" s="22"/>
      <c r="F1843" s="22"/>
    </row>
    <row r="1844" spans="3:6" x14ac:dyDescent="0.3">
      <c r="C1844" s="4"/>
      <c r="E1844" s="22"/>
      <c r="F1844" s="22"/>
    </row>
    <row r="1845" spans="3:6" x14ac:dyDescent="0.3">
      <c r="C1845" s="4"/>
      <c r="E1845" s="22"/>
      <c r="F1845" s="22"/>
    </row>
    <row r="1846" spans="3:6" x14ac:dyDescent="0.3">
      <c r="C1846" s="4"/>
      <c r="E1846" s="22"/>
      <c r="F1846" s="22"/>
    </row>
    <row r="1847" spans="3:6" x14ac:dyDescent="0.3">
      <c r="C1847" s="4"/>
      <c r="E1847" s="22"/>
      <c r="F1847" s="22"/>
    </row>
    <row r="1848" spans="3:6" x14ac:dyDescent="0.3">
      <c r="C1848" s="4"/>
      <c r="E1848" s="22"/>
      <c r="F1848" s="22"/>
    </row>
    <row r="1849" spans="3:6" x14ac:dyDescent="0.3">
      <c r="C1849" s="4"/>
      <c r="E1849" s="22"/>
      <c r="F1849" s="22"/>
    </row>
    <row r="1850" spans="3:6" x14ac:dyDescent="0.3">
      <c r="C1850" s="4"/>
      <c r="E1850" s="22"/>
      <c r="F1850" s="22"/>
    </row>
    <row r="1851" spans="3:6" x14ac:dyDescent="0.3">
      <c r="C1851" s="4"/>
      <c r="E1851" s="22"/>
      <c r="F1851" s="22"/>
    </row>
    <row r="1852" spans="3:6" x14ac:dyDescent="0.3">
      <c r="C1852" s="4"/>
      <c r="E1852" s="22"/>
      <c r="F1852" s="22"/>
    </row>
    <row r="1853" spans="3:6" x14ac:dyDescent="0.3">
      <c r="C1853" s="4"/>
      <c r="E1853" s="22"/>
      <c r="F1853" s="22"/>
    </row>
    <row r="1854" spans="3:6" x14ac:dyDescent="0.3">
      <c r="C1854" s="4"/>
      <c r="E1854" s="22"/>
      <c r="F1854" s="22"/>
    </row>
    <row r="1855" spans="3:6" x14ac:dyDescent="0.3">
      <c r="C1855" s="4"/>
      <c r="E1855" s="22"/>
      <c r="F1855" s="22"/>
    </row>
    <row r="1856" spans="3:6" x14ac:dyDescent="0.3">
      <c r="C1856" s="4"/>
      <c r="E1856" s="22"/>
      <c r="F1856" s="22"/>
    </row>
    <row r="1857" spans="3:6" x14ac:dyDescent="0.3">
      <c r="C1857" s="4"/>
      <c r="E1857" s="22"/>
      <c r="F1857" s="22"/>
    </row>
    <row r="1858" spans="3:6" x14ac:dyDescent="0.3">
      <c r="C1858" s="4"/>
      <c r="E1858" s="22"/>
      <c r="F1858" s="22"/>
    </row>
    <row r="1859" spans="3:6" x14ac:dyDescent="0.3">
      <c r="C1859" s="4"/>
      <c r="E1859" s="22"/>
      <c r="F1859" s="22"/>
    </row>
    <row r="1860" spans="3:6" x14ac:dyDescent="0.3">
      <c r="C1860" s="4"/>
      <c r="E1860" s="22"/>
      <c r="F1860" s="22"/>
    </row>
    <row r="1861" spans="3:6" x14ac:dyDescent="0.3">
      <c r="C1861" s="4"/>
      <c r="E1861" s="22"/>
      <c r="F1861" s="22"/>
    </row>
    <row r="1862" spans="3:6" x14ac:dyDescent="0.3">
      <c r="C1862" s="4"/>
      <c r="E1862" s="22"/>
      <c r="F1862" s="22"/>
    </row>
    <row r="1863" spans="3:6" x14ac:dyDescent="0.3">
      <c r="C1863" s="4"/>
      <c r="E1863" s="22"/>
      <c r="F1863" s="22"/>
    </row>
    <row r="1864" spans="3:6" x14ac:dyDescent="0.3">
      <c r="C1864" s="4"/>
      <c r="E1864" s="22"/>
      <c r="F1864" s="22"/>
    </row>
    <row r="1865" spans="3:6" x14ac:dyDescent="0.3">
      <c r="C1865" s="4"/>
      <c r="E1865" s="22"/>
      <c r="F1865" s="22"/>
    </row>
    <row r="1866" spans="3:6" x14ac:dyDescent="0.3">
      <c r="C1866" s="4"/>
      <c r="E1866" s="22"/>
      <c r="F1866" s="22"/>
    </row>
    <row r="1867" spans="3:6" x14ac:dyDescent="0.3">
      <c r="C1867" s="4"/>
      <c r="E1867" s="22"/>
      <c r="F1867" s="22"/>
    </row>
    <row r="1868" spans="3:6" x14ac:dyDescent="0.3">
      <c r="C1868" s="4"/>
      <c r="E1868" s="22"/>
      <c r="F1868" s="22"/>
    </row>
    <row r="1869" spans="3:6" x14ac:dyDescent="0.3">
      <c r="C1869" s="4"/>
      <c r="E1869" s="22"/>
      <c r="F1869" s="22"/>
    </row>
    <row r="1870" spans="3:6" x14ac:dyDescent="0.3">
      <c r="C1870" s="4"/>
      <c r="E1870" s="22"/>
      <c r="F1870" s="22"/>
    </row>
    <row r="1871" spans="3:6" x14ac:dyDescent="0.3">
      <c r="C1871" s="4"/>
      <c r="E1871" s="22"/>
      <c r="F1871" s="22"/>
    </row>
    <row r="1872" spans="3:6" x14ac:dyDescent="0.3">
      <c r="C1872" s="4"/>
      <c r="E1872" s="22"/>
      <c r="F1872" s="22"/>
    </row>
    <row r="1873" spans="3:6" x14ac:dyDescent="0.3">
      <c r="C1873" s="4"/>
      <c r="E1873" s="22"/>
      <c r="F1873" s="22"/>
    </row>
    <row r="1874" spans="3:6" x14ac:dyDescent="0.3">
      <c r="C1874" s="4"/>
      <c r="E1874" s="22"/>
      <c r="F1874" s="22"/>
    </row>
    <row r="1875" spans="3:6" x14ac:dyDescent="0.3">
      <c r="C1875" s="4"/>
      <c r="E1875" s="22"/>
      <c r="F1875" s="22"/>
    </row>
    <row r="1876" spans="3:6" x14ac:dyDescent="0.3">
      <c r="C1876" s="4"/>
      <c r="E1876" s="22"/>
      <c r="F1876" s="22"/>
    </row>
    <row r="1877" spans="3:6" x14ac:dyDescent="0.3">
      <c r="C1877" s="4"/>
      <c r="E1877" s="22"/>
      <c r="F1877" s="22"/>
    </row>
    <row r="1878" spans="3:6" x14ac:dyDescent="0.3">
      <c r="C1878" s="4"/>
      <c r="E1878" s="22"/>
      <c r="F1878" s="22"/>
    </row>
    <row r="1879" spans="3:6" x14ac:dyDescent="0.3">
      <c r="C1879" s="4"/>
      <c r="E1879" s="22"/>
      <c r="F1879" s="22"/>
    </row>
    <row r="1880" spans="3:6" x14ac:dyDescent="0.3">
      <c r="C1880" s="4"/>
      <c r="E1880" s="22"/>
      <c r="F1880" s="22"/>
    </row>
    <row r="1881" spans="3:6" x14ac:dyDescent="0.3">
      <c r="C1881" s="4"/>
      <c r="E1881" s="22"/>
      <c r="F1881" s="22"/>
    </row>
    <row r="1882" spans="3:6" x14ac:dyDescent="0.3">
      <c r="C1882" s="4"/>
      <c r="E1882" s="22"/>
      <c r="F1882" s="22"/>
    </row>
    <row r="1883" spans="3:6" x14ac:dyDescent="0.3">
      <c r="C1883" s="4"/>
      <c r="E1883" s="22"/>
      <c r="F1883" s="22"/>
    </row>
    <row r="1884" spans="3:6" x14ac:dyDescent="0.3">
      <c r="C1884" s="4"/>
      <c r="E1884" s="22"/>
      <c r="F1884" s="22"/>
    </row>
    <row r="1885" spans="3:6" x14ac:dyDescent="0.3">
      <c r="C1885" s="4"/>
      <c r="E1885" s="22"/>
      <c r="F1885" s="22"/>
    </row>
    <row r="1886" spans="3:6" x14ac:dyDescent="0.3">
      <c r="C1886" s="4"/>
      <c r="E1886" s="22"/>
      <c r="F1886" s="22"/>
    </row>
    <row r="1887" spans="3:6" x14ac:dyDescent="0.3">
      <c r="C1887" s="4"/>
      <c r="E1887" s="22"/>
      <c r="F1887" s="22"/>
    </row>
    <row r="1888" spans="3:6" x14ac:dyDescent="0.3">
      <c r="C1888" s="4"/>
      <c r="E1888" s="22"/>
      <c r="F1888" s="22"/>
    </row>
    <row r="1889" spans="3:6" x14ac:dyDescent="0.3">
      <c r="C1889" s="4"/>
      <c r="E1889" s="22"/>
      <c r="F1889" s="22"/>
    </row>
    <row r="1890" spans="3:6" x14ac:dyDescent="0.3">
      <c r="C1890" s="4"/>
      <c r="E1890" s="22"/>
      <c r="F1890" s="22"/>
    </row>
    <row r="1891" spans="3:6" x14ac:dyDescent="0.3">
      <c r="C1891" s="4"/>
      <c r="E1891" s="22"/>
      <c r="F1891" s="22"/>
    </row>
    <row r="1892" spans="3:6" x14ac:dyDescent="0.3">
      <c r="C1892" s="4"/>
      <c r="E1892" s="22"/>
      <c r="F1892" s="22"/>
    </row>
    <row r="1893" spans="3:6" x14ac:dyDescent="0.3">
      <c r="C1893" s="4"/>
      <c r="E1893" s="22"/>
      <c r="F1893" s="22"/>
    </row>
    <row r="1894" spans="3:6" x14ac:dyDescent="0.3">
      <c r="C1894" s="4"/>
      <c r="E1894" s="22"/>
      <c r="F1894" s="22"/>
    </row>
    <row r="1895" spans="3:6" x14ac:dyDescent="0.3">
      <c r="C1895" s="4"/>
      <c r="E1895" s="22"/>
      <c r="F1895" s="22"/>
    </row>
    <row r="1896" spans="3:6" x14ac:dyDescent="0.3">
      <c r="C1896" s="4"/>
      <c r="E1896" s="22"/>
      <c r="F1896" s="22"/>
    </row>
    <row r="1897" spans="3:6" x14ac:dyDescent="0.3">
      <c r="C1897" s="4"/>
      <c r="E1897" s="22"/>
      <c r="F1897" s="22"/>
    </row>
    <row r="1898" spans="3:6" x14ac:dyDescent="0.3">
      <c r="C1898" s="4"/>
      <c r="E1898" s="22"/>
      <c r="F1898" s="22"/>
    </row>
    <row r="1899" spans="3:6" x14ac:dyDescent="0.3">
      <c r="C1899" s="4"/>
      <c r="E1899" s="22"/>
      <c r="F1899" s="22"/>
    </row>
    <row r="1900" spans="3:6" x14ac:dyDescent="0.3">
      <c r="C1900" s="4"/>
      <c r="E1900" s="22"/>
      <c r="F1900" s="22"/>
    </row>
    <row r="1901" spans="3:6" x14ac:dyDescent="0.3">
      <c r="C1901" s="4"/>
      <c r="E1901" s="22"/>
      <c r="F1901" s="22"/>
    </row>
    <row r="1902" spans="3:6" x14ac:dyDescent="0.3">
      <c r="C1902" s="4"/>
      <c r="E1902" s="22"/>
      <c r="F1902" s="22"/>
    </row>
    <row r="1903" spans="3:6" x14ac:dyDescent="0.3">
      <c r="C1903" s="4"/>
      <c r="E1903" s="22"/>
      <c r="F1903" s="22"/>
    </row>
    <row r="1904" spans="3:6" x14ac:dyDescent="0.3">
      <c r="C1904" s="4"/>
      <c r="E1904" s="22"/>
      <c r="F1904" s="22"/>
    </row>
    <row r="1905" spans="3:6" x14ac:dyDescent="0.3">
      <c r="C1905" s="4"/>
      <c r="E1905" s="22"/>
      <c r="F1905" s="22"/>
    </row>
    <row r="1906" spans="3:6" x14ac:dyDescent="0.3">
      <c r="C1906" s="4"/>
      <c r="E1906" s="22"/>
      <c r="F1906" s="22"/>
    </row>
    <row r="1907" spans="3:6" x14ac:dyDescent="0.3">
      <c r="C1907" s="4"/>
      <c r="E1907" s="22"/>
      <c r="F1907" s="22"/>
    </row>
    <row r="1908" spans="3:6" x14ac:dyDescent="0.3">
      <c r="C1908" s="4"/>
      <c r="E1908" s="22"/>
      <c r="F1908" s="22"/>
    </row>
    <row r="1909" spans="3:6" x14ac:dyDescent="0.3">
      <c r="C1909" s="4"/>
      <c r="E1909" s="22"/>
      <c r="F1909" s="22"/>
    </row>
    <row r="1910" spans="3:6" x14ac:dyDescent="0.3">
      <c r="C1910" s="4"/>
      <c r="E1910" s="22"/>
      <c r="F1910" s="22"/>
    </row>
    <row r="1911" spans="3:6" x14ac:dyDescent="0.3">
      <c r="C1911" s="4"/>
      <c r="E1911" s="22"/>
      <c r="F1911" s="22"/>
    </row>
    <row r="1912" spans="3:6" x14ac:dyDescent="0.3">
      <c r="C1912" s="4"/>
      <c r="E1912" s="22"/>
      <c r="F1912" s="22"/>
    </row>
    <row r="1913" spans="3:6" x14ac:dyDescent="0.3">
      <c r="C1913" s="4"/>
      <c r="E1913" s="22"/>
      <c r="F1913" s="22"/>
    </row>
    <row r="1914" spans="3:6" x14ac:dyDescent="0.3">
      <c r="C1914" s="4"/>
      <c r="E1914" s="22"/>
      <c r="F1914" s="22"/>
    </row>
    <row r="1915" spans="3:6" x14ac:dyDescent="0.3">
      <c r="C1915" s="4"/>
      <c r="E1915" s="22"/>
      <c r="F1915" s="22"/>
    </row>
    <row r="1916" spans="3:6" x14ac:dyDescent="0.3">
      <c r="C1916" s="4"/>
      <c r="E1916" s="22"/>
      <c r="F1916" s="22"/>
    </row>
    <row r="1917" spans="3:6" x14ac:dyDescent="0.3">
      <c r="C1917" s="4"/>
      <c r="E1917" s="22"/>
      <c r="F1917" s="22"/>
    </row>
    <row r="1918" spans="3:6" x14ac:dyDescent="0.3">
      <c r="C1918" s="4"/>
      <c r="E1918" s="22"/>
      <c r="F1918" s="22"/>
    </row>
    <row r="1919" spans="3:6" x14ac:dyDescent="0.3">
      <c r="C1919" s="4"/>
      <c r="E1919" s="22"/>
      <c r="F1919" s="22"/>
    </row>
    <row r="1920" spans="3:6" x14ac:dyDescent="0.3">
      <c r="C1920" s="4"/>
      <c r="E1920" s="22"/>
      <c r="F1920" s="22"/>
    </row>
    <row r="1921" spans="3:6" x14ac:dyDescent="0.3">
      <c r="C1921" s="4"/>
      <c r="E1921" s="22"/>
      <c r="F1921" s="22"/>
    </row>
    <row r="1922" spans="3:6" x14ac:dyDescent="0.3">
      <c r="C1922" s="4"/>
      <c r="E1922" s="22"/>
      <c r="F1922" s="22"/>
    </row>
    <row r="1923" spans="3:6" x14ac:dyDescent="0.3">
      <c r="C1923" s="4"/>
      <c r="E1923" s="22"/>
      <c r="F1923" s="22"/>
    </row>
    <row r="1924" spans="3:6" x14ac:dyDescent="0.3">
      <c r="C1924" s="4"/>
      <c r="E1924" s="22"/>
      <c r="F1924" s="22"/>
    </row>
    <row r="1925" spans="3:6" x14ac:dyDescent="0.3">
      <c r="C1925" s="4"/>
      <c r="E1925" s="22"/>
      <c r="F1925" s="22"/>
    </row>
    <row r="1926" spans="3:6" x14ac:dyDescent="0.3">
      <c r="C1926" s="4"/>
      <c r="E1926" s="22"/>
      <c r="F1926" s="22"/>
    </row>
    <row r="1927" spans="3:6" x14ac:dyDescent="0.3">
      <c r="C1927" s="4"/>
      <c r="E1927" s="22"/>
      <c r="F1927" s="22"/>
    </row>
    <row r="1928" spans="3:6" x14ac:dyDescent="0.3">
      <c r="C1928" s="4"/>
      <c r="E1928" s="22"/>
      <c r="F1928" s="22"/>
    </row>
    <row r="1929" spans="3:6" x14ac:dyDescent="0.3">
      <c r="C1929" s="4"/>
      <c r="E1929" s="22"/>
      <c r="F1929" s="22"/>
    </row>
    <row r="1930" spans="3:6" x14ac:dyDescent="0.3">
      <c r="C1930" s="4"/>
      <c r="E1930" s="22"/>
      <c r="F1930" s="22"/>
    </row>
    <row r="1931" spans="3:6" x14ac:dyDescent="0.3">
      <c r="C1931" s="4"/>
      <c r="E1931" s="22"/>
      <c r="F1931" s="22"/>
    </row>
    <row r="1932" spans="3:6" x14ac:dyDescent="0.3">
      <c r="C1932" s="4"/>
      <c r="E1932" s="22"/>
      <c r="F1932" s="22"/>
    </row>
    <row r="1933" spans="3:6" x14ac:dyDescent="0.3">
      <c r="C1933" s="4"/>
      <c r="E1933" s="22"/>
      <c r="F1933" s="22"/>
    </row>
    <row r="1934" spans="3:6" x14ac:dyDescent="0.3">
      <c r="C1934" s="4"/>
      <c r="E1934" s="22"/>
      <c r="F1934" s="22"/>
    </row>
    <row r="1935" spans="3:6" x14ac:dyDescent="0.3">
      <c r="C1935" s="4"/>
      <c r="E1935" s="22"/>
      <c r="F1935" s="22"/>
    </row>
    <row r="1936" spans="3:6" x14ac:dyDescent="0.3">
      <c r="C1936" s="4"/>
      <c r="E1936" s="22"/>
      <c r="F1936" s="22"/>
    </row>
    <row r="1937" spans="3:6" x14ac:dyDescent="0.3">
      <c r="C1937" s="4"/>
      <c r="E1937" s="22"/>
      <c r="F1937" s="22"/>
    </row>
    <row r="1938" spans="3:6" x14ac:dyDescent="0.3">
      <c r="C1938" s="4"/>
      <c r="E1938" s="22"/>
      <c r="F1938" s="22"/>
    </row>
    <row r="1939" spans="3:6" x14ac:dyDescent="0.3">
      <c r="C1939" s="4"/>
      <c r="E1939" s="22"/>
      <c r="F1939" s="22"/>
    </row>
    <row r="1940" spans="3:6" x14ac:dyDescent="0.3">
      <c r="C1940" s="4"/>
      <c r="E1940" s="22"/>
      <c r="F1940" s="22"/>
    </row>
    <row r="1941" spans="3:6" x14ac:dyDescent="0.3">
      <c r="C1941" s="4"/>
      <c r="E1941" s="22"/>
      <c r="F1941" s="22"/>
    </row>
    <row r="1942" spans="3:6" x14ac:dyDescent="0.3">
      <c r="C1942" s="4"/>
      <c r="E1942" s="22"/>
      <c r="F1942" s="22"/>
    </row>
    <row r="1943" spans="3:6" x14ac:dyDescent="0.3">
      <c r="C1943" s="4"/>
      <c r="E1943" s="22"/>
      <c r="F1943" s="22"/>
    </row>
    <row r="1944" spans="3:6" x14ac:dyDescent="0.3">
      <c r="C1944" s="4"/>
      <c r="E1944" s="22"/>
      <c r="F1944" s="22"/>
    </row>
    <row r="1945" spans="3:6" x14ac:dyDescent="0.3">
      <c r="C1945" s="4"/>
      <c r="E1945" s="22"/>
      <c r="F1945" s="22"/>
    </row>
    <row r="1946" spans="3:6" x14ac:dyDescent="0.3">
      <c r="C1946" s="4"/>
      <c r="E1946" s="22"/>
      <c r="F1946" s="22"/>
    </row>
    <row r="1947" spans="3:6" x14ac:dyDescent="0.3">
      <c r="C1947" s="4"/>
      <c r="E1947" s="22"/>
      <c r="F1947" s="22"/>
    </row>
    <row r="1948" spans="3:6" x14ac:dyDescent="0.3">
      <c r="C1948" s="4"/>
      <c r="E1948" s="22"/>
      <c r="F1948" s="22"/>
    </row>
    <row r="1949" spans="3:6" x14ac:dyDescent="0.3">
      <c r="C1949" s="4"/>
      <c r="E1949" s="22"/>
      <c r="F1949" s="22"/>
    </row>
    <row r="1950" spans="3:6" x14ac:dyDescent="0.3">
      <c r="C1950" s="4"/>
      <c r="E1950" s="22"/>
      <c r="F1950" s="22"/>
    </row>
    <row r="1951" spans="3:6" x14ac:dyDescent="0.3">
      <c r="C1951" s="4"/>
      <c r="E1951" s="22"/>
      <c r="F1951" s="22"/>
    </row>
    <row r="1952" spans="3:6" x14ac:dyDescent="0.3">
      <c r="C1952" s="4"/>
      <c r="E1952" s="22"/>
      <c r="F1952" s="22"/>
    </row>
    <row r="1953" spans="3:6" x14ac:dyDescent="0.3">
      <c r="C1953" s="4"/>
      <c r="E1953" s="22"/>
      <c r="F1953" s="22"/>
    </row>
    <row r="1954" spans="3:6" x14ac:dyDescent="0.3">
      <c r="C1954" s="4"/>
      <c r="E1954" s="22"/>
      <c r="F1954" s="22"/>
    </row>
    <row r="1955" spans="3:6" x14ac:dyDescent="0.3">
      <c r="C1955" s="4"/>
      <c r="E1955" s="22"/>
      <c r="F1955" s="22"/>
    </row>
    <row r="1956" spans="3:6" x14ac:dyDescent="0.3">
      <c r="C1956" s="4"/>
      <c r="E1956" s="22"/>
      <c r="F1956" s="22"/>
    </row>
    <row r="1957" spans="3:6" x14ac:dyDescent="0.3">
      <c r="C1957" s="4"/>
      <c r="E1957" s="22"/>
      <c r="F1957" s="22"/>
    </row>
    <row r="1958" spans="3:6" x14ac:dyDescent="0.3">
      <c r="C1958" s="4"/>
      <c r="E1958" s="22"/>
      <c r="F1958" s="22"/>
    </row>
    <row r="1959" spans="3:6" x14ac:dyDescent="0.3">
      <c r="C1959" s="4"/>
      <c r="E1959" s="22"/>
      <c r="F1959" s="22"/>
    </row>
    <row r="1960" spans="3:6" x14ac:dyDescent="0.3">
      <c r="C1960" s="4"/>
      <c r="E1960" s="22"/>
      <c r="F1960" s="22"/>
    </row>
    <row r="1961" spans="3:6" x14ac:dyDescent="0.3">
      <c r="C1961" s="4"/>
      <c r="E1961" s="22"/>
      <c r="F1961" s="22"/>
    </row>
    <row r="1962" spans="3:6" x14ac:dyDescent="0.3">
      <c r="C1962" s="4"/>
      <c r="E1962" s="22"/>
      <c r="F1962" s="22"/>
    </row>
    <row r="1963" spans="3:6" x14ac:dyDescent="0.3">
      <c r="C1963" s="4"/>
      <c r="E1963" s="22"/>
      <c r="F1963" s="22"/>
    </row>
    <row r="1964" spans="3:6" x14ac:dyDescent="0.3">
      <c r="C1964" s="4"/>
      <c r="E1964" s="22"/>
      <c r="F1964" s="22"/>
    </row>
    <row r="1965" spans="3:6" x14ac:dyDescent="0.3">
      <c r="C1965" s="4"/>
      <c r="E1965" s="22"/>
      <c r="F1965" s="22"/>
    </row>
    <row r="1966" spans="3:6" x14ac:dyDescent="0.3">
      <c r="C1966" s="4"/>
      <c r="E1966" s="22"/>
      <c r="F1966" s="22"/>
    </row>
    <row r="1967" spans="3:6" x14ac:dyDescent="0.3">
      <c r="C1967" s="4"/>
      <c r="E1967" s="22"/>
      <c r="F1967" s="22"/>
    </row>
    <row r="1968" spans="3:6" x14ac:dyDescent="0.3">
      <c r="C1968" s="4"/>
      <c r="E1968" s="22"/>
      <c r="F1968" s="22"/>
    </row>
    <row r="1969" spans="3:6" x14ac:dyDescent="0.3">
      <c r="C1969" s="4"/>
      <c r="E1969" s="22"/>
      <c r="F1969" s="22"/>
    </row>
    <row r="1970" spans="3:6" x14ac:dyDescent="0.3">
      <c r="C1970" s="4"/>
      <c r="E1970" s="22"/>
      <c r="F1970" s="22"/>
    </row>
    <row r="1971" spans="3:6" x14ac:dyDescent="0.3">
      <c r="C1971" s="4"/>
      <c r="E1971" s="22"/>
      <c r="F1971" s="22"/>
    </row>
    <row r="1972" spans="3:6" x14ac:dyDescent="0.3">
      <c r="C1972" s="4"/>
      <c r="E1972" s="22"/>
      <c r="F1972" s="22"/>
    </row>
    <row r="1973" spans="3:6" x14ac:dyDescent="0.3">
      <c r="C1973" s="4"/>
      <c r="E1973" s="22"/>
      <c r="F1973" s="22"/>
    </row>
    <row r="1974" spans="3:6" x14ac:dyDescent="0.3">
      <c r="C1974" s="4"/>
      <c r="E1974" s="22"/>
      <c r="F1974" s="22"/>
    </row>
    <row r="1975" spans="3:6" x14ac:dyDescent="0.3">
      <c r="C1975" s="4"/>
      <c r="E1975" s="22"/>
      <c r="F1975" s="22"/>
    </row>
    <row r="1976" spans="3:6" x14ac:dyDescent="0.3">
      <c r="C1976" s="4"/>
      <c r="E1976" s="22"/>
      <c r="F1976" s="22"/>
    </row>
    <row r="1977" spans="3:6" x14ac:dyDescent="0.3">
      <c r="C1977" s="4"/>
      <c r="E1977" s="22"/>
      <c r="F1977" s="22"/>
    </row>
    <row r="1978" spans="3:6" x14ac:dyDescent="0.3">
      <c r="C1978" s="4"/>
      <c r="E1978" s="22"/>
      <c r="F1978" s="22"/>
    </row>
    <row r="1979" spans="3:6" x14ac:dyDescent="0.3">
      <c r="C1979" s="4"/>
      <c r="E1979" s="22"/>
      <c r="F1979" s="22"/>
    </row>
    <row r="1980" spans="3:6" x14ac:dyDescent="0.3">
      <c r="C1980" s="4"/>
      <c r="E1980" s="22"/>
      <c r="F1980" s="22"/>
    </row>
    <row r="1981" spans="3:6" x14ac:dyDescent="0.3">
      <c r="C1981" s="4"/>
      <c r="E1981" s="22"/>
      <c r="F1981" s="22"/>
    </row>
    <row r="1982" spans="3:6" x14ac:dyDescent="0.3">
      <c r="C1982" s="4"/>
      <c r="E1982" s="22"/>
      <c r="F1982" s="22"/>
    </row>
    <row r="1983" spans="3:6" x14ac:dyDescent="0.3">
      <c r="C1983" s="4"/>
      <c r="E1983" s="22"/>
      <c r="F1983" s="22"/>
    </row>
    <row r="1984" spans="3:6" x14ac:dyDescent="0.3">
      <c r="C1984" s="4"/>
      <c r="E1984" s="22"/>
      <c r="F1984" s="22"/>
    </row>
    <row r="1985" spans="3:6" x14ac:dyDescent="0.3">
      <c r="C1985" s="4"/>
      <c r="E1985" s="22"/>
      <c r="F1985" s="22"/>
    </row>
    <row r="1986" spans="3:6" x14ac:dyDescent="0.3">
      <c r="C1986" s="4"/>
      <c r="E1986" s="22"/>
      <c r="F1986" s="22"/>
    </row>
    <row r="1987" spans="3:6" x14ac:dyDescent="0.3">
      <c r="C1987" s="4"/>
      <c r="E1987" s="22"/>
      <c r="F1987" s="22"/>
    </row>
    <row r="1988" spans="3:6" x14ac:dyDescent="0.3">
      <c r="C1988" s="4"/>
      <c r="E1988" s="22"/>
      <c r="F1988" s="22"/>
    </row>
    <row r="1989" spans="3:6" x14ac:dyDescent="0.3">
      <c r="C1989" s="4"/>
      <c r="E1989" s="22"/>
      <c r="F1989" s="22"/>
    </row>
    <row r="1990" spans="3:6" x14ac:dyDescent="0.3">
      <c r="C1990" s="4"/>
      <c r="E1990" s="22"/>
      <c r="F1990" s="22"/>
    </row>
    <row r="1991" spans="3:6" x14ac:dyDescent="0.3">
      <c r="C1991" s="4"/>
      <c r="E1991" s="22"/>
      <c r="F1991" s="22"/>
    </row>
    <row r="1992" spans="3:6" x14ac:dyDescent="0.3">
      <c r="C1992" s="4"/>
      <c r="E1992" s="22"/>
      <c r="F1992" s="22"/>
    </row>
    <row r="1993" spans="3:6" x14ac:dyDescent="0.3">
      <c r="C1993" s="4"/>
      <c r="E1993" s="22"/>
      <c r="F1993" s="22"/>
    </row>
    <row r="1994" spans="3:6" x14ac:dyDescent="0.3">
      <c r="C1994" s="4"/>
      <c r="E1994" s="22"/>
      <c r="F1994" s="22"/>
    </row>
    <row r="1995" spans="3:6" x14ac:dyDescent="0.3">
      <c r="C1995" s="4"/>
      <c r="E1995" s="22"/>
      <c r="F1995" s="22"/>
    </row>
    <row r="1996" spans="3:6" x14ac:dyDescent="0.3">
      <c r="C1996" s="4"/>
      <c r="E1996" s="22"/>
      <c r="F1996" s="22"/>
    </row>
    <row r="1997" spans="3:6" x14ac:dyDescent="0.3">
      <c r="C1997" s="4"/>
      <c r="E1997" s="22"/>
      <c r="F1997" s="22"/>
    </row>
    <row r="1998" spans="3:6" x14ac:dyDescent="0.3">
      <c r="C1998" s="4"/>
      <c r="E1998" s="22"/>
      <c r="F1998" s="22"/>
    </row>
    <row r="1999" spans="3:6" x14ac:dyDescent="0.3">
      <c r="C1999" s="4"/>
      <c r="E1999" s="22"/>
      <c r="F1999" s="22"/>
    </row>
    <row r="2000" spans="3:6" x14ac:dyDescent="0.3">
      <c r="C2000" s="4"/>
      <c r="E2000" s="22"/>
      <c r="F2000" s="22"/>
    </row>
    <row r="2001" spans="3:6" x14ac:dyDescent="0.3">
      <c r="C2001" s="4"/>
      <c r="E2001" s="22"/>
      <c r="F2001" s="22"/>
    </row>
    <row r="2002" spans="3:6" x14ac:dyDescent="0.3">
      <c r="C2002" s="4"/>
      <c r="E2002" s="22"/>
      <c r="F2002" s="22"/>
    </row>
    <row r="2003" spans="3:6" x14ac:dyDescent="0.3">
      <c r="C2003" s="4"/>
      <c r="E2003" s="22"/>
      <c r="F2003" s="22"/>
    </row>
    <row r="2004" spans="3:6" x14ac:dyDescent="0.3">
      <c r="C2004" s="4"/>
      <c r="E2004" s="22"/>
      <c r="F2004" s="22"/>
    </row>
    <row r="2005" spans="3:6" x14ac:dyDescent="0.3">
      <c r="C2005" s="4"/>
      <c r="E2005" s="22"/>
      <c r="F2005" s="22"/>
    </row>
    <row r="2006" spans="3:6" x14ac:dyDescent="0.3">
      <c r="C2006" s="4"/>
      <c r="E2006" s="22"/>
      <c r="F2006" s="22"/>
    </row>
    <row r="2007" spans="3:6" x14ac:dyDescent="0.3">
      <c r="C2007" s="4"/>
      <c r="E2007" s="22"/>
      <c r="F2007" s="22"/>
    </row>
    <row r="2008" spans="3:6" x14ac:dyDescent="0.3">
      <c r="C2008" s="4"/>
      <c r="E2008" s="22"/>
      <c r="F2008" s="22"/>
    </row>
    <row r="2009" spans="3:6" x14ac:dyDescent="0.3">
      <c r="C2009" s="4"/>
      <c r="E2009" s="22"/>
      <c r="F2009" s="22"/>
    </row>
    <row r="2010" spans="3:6" x14ac:dyDescent="0.3">
      <c r="C2010" s="4"/>
      <c r="E2010" s="22"/>
      <c r="F2010" s="22"/>
    </row>
    <row r="2011" spans="3:6" x14ac:dyDescent="0.3">
      <c r="C2011" s="4"/>
      <c r="E2011" s="22"/>
      <c r="F2011" s="22"/>
    </row>
    <row r="2012" spans="3:6" x14ac:dyDescent="0.3">
      <c r="C2012" s="4"/>
      <c r="E2012" s="22"/>
      <c r="F2012" s="22"/>
    </row>
    <row r="2013" spans="3:6" x14ac:dyDescent="0.3">
      <c r="C2013" s="4"/>
      <c r="E2013" s="22"/>
      <c r="F2013" s="22"/>
    </row>
    <row r="2014" spans="3:6" x14ac:dyDescent="0.3">
      <c r="C2014" s="4"/>
      <c r="E2014" s="22"/>
      <c r="F2014" s="22"/>
    </row>
    <row r="2015" spans="3:6" x14ac:dyDescent="0.3">
      <c r="C2015" s="4"/>
      <c r="E2015" s="22"/>
      <c r="F2015" s="22"/>
    </row>
    <row r="2016" spans="3:6" x14ac:dyDescent="0.3">
      <c r="C2016" s="4"/>
      <c r="E2016" s="22"/>
      <c r="F2016" s="22"/>
    </row>
    <row r="2017" spans="3:6" x14ac:dyDescent="0.3">
      <c r="C2017" s="4"/>
      <c r="E2017" s="22"/>
      <c r="F2017" s="22"/>
    </row>
    <row r="2018" spans="3:6" x14ac:dyDescent="0.3">
      <c r="C2018" s="4"/>
      <c r="E2018" s="22"/>
      <c r="F2018" s="22"/>
    </row>
    <row r="2019" spans="3:6" x14ac:dyDescent="0.3">
      <c r="C2019" s="4"/>
      <c r="E2019" s="22"/>
      <c r="F2019" s="22"/>
    </row>
    <row r="2020" spans="3:6" x14ac:dyDescent="0.3">
      <c r="C2020" s="4"/>
      <c r="E2020" s="22"/>
      <c r="F2020" s="22"/>
    </row>
    <row r="2021" spans="3:6" x14ac:dyDescent="0.3">
      <c r="C2021" s="4"/>
      <c r="E2021" s="22"/>
      <c r="F2021" s="22"/>
    </row>
    <row r="2022" spans="3:6" x14ac:dyDescent="0.3">
      <c r="C2022" s="4"/>
      <c r="E2022" s="22"/>
      <c r="F2022" s="22"/>
    </row>
    <row r="2023" spans="3:6" x14ac:dyDescent="0.3">
      <c r="C2023" s="4"/>
      <c r="E2023" s="22"/>
      <c r="F2023" s="22"/>
    </row>
    <row r="2024" spans="3:6" x14ac:dyDescent="0.3">
      <c r="C2024" s="4"/>
      <c r="E2024" s="22"/>
      <c r="F2024" s="22"/>
    </row>
    <row r="2025" spans="3:6" x14ac:dyDescent="0.3">
      <c r="C2025" s="4"/>
      <c r="E2025" s="22"/>
      <c r="F2025" s="22"/>
    </row>
    <row r="2026" spans="3:6" x14ac:dyDescent="0.3">
      <c r="C2026" s="4"/>
      <c r="E2026" s="22"/>
      <c r="F2026" s="22"/>
    </row>
    <row r="2027" spans="3:6" x14ac:dyDescent="0.3">
      <c r="C2027" s="4"/>
      <c r="E2027" s="22"/>
      <c r="F2027" s="22"/>
    </row>
    <row r="2028" spans="3:6" x14ac:dyDescent="0.3">
      <c r="C2028" s="4"/>
      <c r="E2028" s="22"/>
      <c r="F2028" s="22"/>
    </row>
    <row r="2029" spans="3:6" x14ac:dyDescent="0.3">
      <c r="C2029" s="4"/>
      <c r="E2029" s="22"/>
      <c r="F2029" s="22"/>
    </row>
    <row r="2030" spans="3:6" x14ac:dyDescent="0.3">
      <c r="C2030" s="4"/>
      <c r="E2030" s="22"/>
      <c r="F2030" s="22"/>
    </row>
    <row r="2031" spans="3:6" x14ac:dyDescent="0.3">
      <c r="C2031" s="4"/>
      <c r="E2031" s="22"/>
      <c r="F2031" s="22"/>
    </row>
    <row r="2032" spans="3:6" x14ac:dyDescent="0.3">
      <c r="C2032" s="4"/>
      <c r="E2032" s="22"/>
      <c r="F2032" s="22"/>
    </row>
    <row r="2033" spans="3:6" x14ac:dyDescent="0.3">
      <c r="C2033" s="4"/>
      <c r="E2033" s="22"/>
      <c r="F2033" s="22"/>
    </row>
    <row r="2034" spans="3:6" x14ac:dyDescent="0.3">
      <c r="C2034" s="4"/>
      <c r="E2034" s="22"/>
      <c r="F2034" s="22"/>
    </row>
    <row r="2035" spans="3:6" x14ac:dyDescent="0.3">
      <c r="C2035" s="4"/>
      <c r="E2035" s="22"/>
      <c r="F2035" s="22"/>
    </row>
    <row r="2036" spans="3:6" x14ac:dyDescent="0.3">
      <c r="C2036" s="4"/>
      <c r="E2036" s="22"/>
      <c r="F2036" s="22"/>
    </row>
    <row r="2037" spans="3:6" x14ac:dyDescent="0.3">
      <c r="C2037" s="4"/>
      <c r="E2037" s="22"/>
      <c r="F2037" s="22"/>
    </row>
    <row r="2038" spans="3:6" x14ac:dyDescent="0.3">
      <c r="C2038" s="4"/>
      <c r="E2038" s="22"/>
      <c r="F2038" s="22"/>
    </row>
    <row r="2039" spans="3:6" x14ac:dyDescent="0.3">
      <c r="C2039" s="4"/>
      <c r="E2039" s="22"/>
      <c r="F2039" s="22"/>
    </row>
    <row r="2040" spans="3:6" x14ac:dyDescent="0.3">
      <c r="C2040" s="4"/>
      <c r="E2040" s="22"/>
      <c r="F2040" s="22"/>
    </row>
    <row r="2041" spans="3:6" x14ac:dyDescent="0.3">
      <c r="C2041" s="4"/>
      <c r="E2041" s="22"/>
      <c r="F2041" s="22"/>
    </row>
    <row r="2042" spans="3:6" x14ac:dyDescent="0.3">
      <c r="C2042" s="4"/>
      <c r="E2042" s="22"/>
      <c r="F2042" s="22"/>
    </row>
    <row r="2043" spans="3:6" x14ac:dyDescent="0.3">
      <c r="C2043" s="4"/>
      <c r="E2043" s="22"/>
      <c r="F2043" s="22"/>
    </row>
    <row r="2044" spans="3:6" x14ac:dyDescent="0.3">
      <c r="C2044" s="4"/>
      <c r="E2044" s="22"/>
      <c r="F2044" s="22"/>
    </row>
    <row r="2045" spans="3:6" x14ac:dyDescent="0.3">
      <c r="C2045" s="4"/>
      <c r="E2045" s="22"/>
      <c r="F2045" s="22"/>
    </row>
    <row r="2046" spans="3:6" x14ac:dyDescent="0.3">
      <c r="C2046" s="4"/>
      <c r="E2046" s="22"/>
      <c r="F2046" s="22"/>
    </row>
    <row r="2047" spans="3:6" x14ac:dyDescent="0.3">
      <c r="C2047" s="4"/>
      <c r="E2047" s="22"/>
      <c r="F2047" s="22"/>
    </row>
    <row r="2048" spans="3:6" x14ac:dyDescent="0.3">
      <c r="C2048" s="4"/>
      <c r="E2048" s="22"/>
      <c r="F2048" s="22"/>
    </row>
    <row r="2049" spans="3:6" x14ac:dyDescent="0.3">
      <c r="C2049" s="4"/>
      <c r="E2049" s="22"/>
      <c r="F2049" s="22"/>
    </row>
    <row r="2050" spans="3:6" x14ac:dyDescent="0.3">
      <c r="C2050" s="4"/>
      <c r="E2050" s="22"/>
      <c r="F2050" s="22"/>
    </row>
    <row r="2051" spans="3:6" x14ac:dyDescent="0.3">
      <c r="C2051" s="4"/>
      <c r="E2051" s="22"/>
      <c r="F2051" s="22"/>
    </row>
    <row r="2052" spans="3:6" x14ac:dyDescent="0.3">
      <c r="C2052" s="4"/>
      <c r="E2052" s="22"/>
      <c r="F2052" s="22"/>
    </row>
    <row r="2053" spans="3:6" x14ac:dyDescent="0.3">
      <c r="C2053" s="4"/>
      <c r="E2053" s="22"/>
      <c r="F2053" s="22"/>
    </row>
    <row r="2054" spans="3:6" x14ac:dyDescent="0.3">
      <c r="C2054" s="4"/>
      <c r="E2054" s="22"/>
      <c r="F2054" s="22"/>
    </row>
    <row r="2055" spans="3:6" x14ac:dyDescent="0.3">
      <c r="C2055" s="4"/>
      <c r="E2055" s="22"/>
      <c r="F2055" s="22"/>
    </row>
    <row r="2056" spans="3:6" x14ac:dyDescent="0.3">
      <c r="C2056" s="4"/>
      <c r="E2056" s="22"/>
      <c r="F2056" s="22"/>
    </row>
    <row r="2057" spans="3:6" x14ac:dyDescent="0.3">
      <c r="C2057" s="4"/>
      <c r="E2057" s="22"/>
      <c r="F2057" s="22"/>
    </row>
    <row r="2058" spans="3:6" x14ac:dyDescent="0.3">
      <c r="C2058" s="4"/>
      <c r="E2058" s="22"/>
      <c r="F2058" s="22"/>
    </row>
    <row r="2059" spans="3:6" x14ac:dyDescent="0.3">
      <c r="C2059" s="4"/>
      <c r="E2059" s="22"/>
      <c r="F2059" s="22"/>
    </row>
    <row r="2060" spans="3:6" x14ac:dyDescent="0.3">
      <c r="C2060" s="4"/>
      <c r="E2060" s="22"/>
      <c r="F2060" s="22"/>
    </row>
    <row r="2061" spans="3:6" x14ac:dyDescent="0.3">
      <c r="C2061" s="4"/>
      <c r="E2061" s="22"/>
      <c r="F2061" s="22"/>
    </row>
    <row r="2062" spans="3:6" x14ac:dyDescent="0.3">
      <c r="C2062" s="4"/>
      <c r="E2062" s="22"/>
      <c r="F2062" s="22"/>
    </row>
    <row r="2063" spans="3:6" x14ac:dyDescent="0.3">
      <c r="C2063" s="4"/>
      <c r="E2063" s="22"/>
      <c r="F2063" s="22"/>
    </row>
    <row r="2064" spans="3:6" x14ac:dyDescent="0.3">
      <c r="C2064" s="4"/>
      <c r="E2064" s="22"/>
      <c r="F2064" s="22"/>
    </row>
    <row r="2065" spans="3:6" x14ac:dyDescent="0.3">
      <c r="C2065" s="4"/>
      <c r="E2065" s="22"/>
      <c r="F2065" s="22"/>
    </row>
    <row r="2066" spans="3:6" x14ac:dyDescent="0.3">
      <c r="C2066" s="4"/>
      <c r="E2066" s="22"/>
      <c r="F2066" s="22"/>
    </row>
    <row r="2067" spans="3:6" x14ac:dyDescent="0.3">
      <c r="C2067" s="4"/>
      <c r="E2067" s="22"/>
      <c r="F2067" s="22"/>
    </row>
    <row r="2068" spans="3:6" x14ac:dyDescent="0.3">
      <c r="C2068" s="4"/>
      <c r="E2068" s="22"/>
      <c r="F2068" s="22"/>
    </row>
    <row r="2069" spans="3:6" x14ac:dyDescent="0.3">
      <c r="C2069" s="4"/>
      <c r="E2069" s="22"/>
      <c r="F2069" s="22"/>
    </row>
    <row r="2070" spans="3:6" x14ac:dyDescent="0.3">
      <c r="C2070" s="4"/>
      <c r="E2070" s="22"/>
      <c r="F2070" s="22"/>
    </row>
    <row r="2071" spans="3:6" x14ac:dyDescent="0.3">
      <c r="C2071" s="4"/>
      <c r="E2071" s="22"/>
      <c r="F2071" s="22"/>
    </row>
    <row r="2072" spans="3:6" x14ac:dyDescent="0.3">
      <c r="C2072" s="4"/>
      <c r="E2072" s="22"/>
      <c r="F2072" s="22"/>
    </row>
    <row r="2073" spans="3:6" x14ac:dyDescent="0.3">
      <c r="C2073" s="4"/>
      <c r="E2073" s="22"/>
      <c r="F2073" s="22"/>
    </row>
    <row r="2074" spans="3:6" x14ac:dyDescent="0.3">
      <c r="C2074" s="4"/>
      <c r="E2074" s="22"/>
      <c r="F2074" s="22"/>
    </row>
    <row r="2075" spans="3:6" x14ac:dyDescent="0.3">
      <c r="C2075" s="4"/>
      <c r="E2075" s="22"/>
      <c r="F2075" s="22"/>
    </row>
    <row r="2076" spans="3:6" x14ac:dyDescent="0.3">
      <c r="C2076" s="4"/>
      <c r="E2076" s="22"/>
      <c r="F2076" s="22"/>
    </row>
    <row r="2077" spans="3:6" x14ac:dyDescent="0.3">
      <c r="C2077" s="4"/>
      <c r="E2077" s="22"/>
      <c r="F2077" s="22"/>
    </row>
    <row r="2078" spans="3:6" x14ac:dyDescent="0.3">
      <c r="C2078" s="4"/>
      <c r="E2078" s="22"/>
      <c r="F2078" s="22"/>
    </row>
    <row r="2079" spans="3:6" x14ac:dyDescent="0.3">
      <c r="C2079" s="4"/>
      <c r="E2079" s="22"/>
      <c r="F2079" s="22"/>
    </row>
    <row r="2080" spans="3:6" x14ac:dyDescent="0.3">
      <c r="C2080" s="4"/>
      <c r="E2080" s="22"/>
      <c r="F2080" s="22"/>
    </row>
    <row r="2081" spans="3:6" x14ac:dyDescent="0.3">
      <c r="C2081" s="4"/>
      <c r="E2081" s="22"/>
      <c r="F2081" s="22"/>
    </row>
    <row r="2082" spans="3:6" x14ac:dyDescent="0.3">
      <c r="C2082" s="4"/>
      <c r="E2082" s="22"/>
      <c r="F2082" s="22"/>
    </row>
    <row r="2083" spans="3:6" x14ac:dyDescent="0.3">
      <c r="C2083" s="4"/>
      <c r="E2083" s="22"/>
      <c r="F2083" s="22"/>
    </row>
    <row r="2084" spans="3:6" x14ac:dyDescent="0.3">
      <c r="C2084" s="4"/>
      <c r="E2084" s="22"/>
      <c r="F2084" s="22"/>
    </row>
    <row r="2085" spans="3:6" x14ac:dyDescent="0.3">
      <c r="C2085" s="4"/>
      <c r="E2085" s="22"/>
      <c r="F2085" s="22"/>
    </row>
    <row r="2086" spans="3:6" x14ac:dyDescent="0.3">
      <c r="C2086" s="4"/>
      <c r="E2086" s="22"/>
      <c r="F2086" s="22"/>
    </row>
    <row r="2087" spans="3:6" x14ac:dyDescent="0.3">
      <c r="C2087" s="4"/>
      <c r="E2087" s="22"/>
      <c r="F2087" s="22"/>
    </row>
    <row r="2088" spans="3:6" x14ac:dyDescent="0.3">
      <c r="C2088" s="4"/>
      <c r="E2088" s="22"/>
      <c r="F2088" s="22"/>
    </row>
    <row r="2089" spans="3:6" x14ac:dyDescent="0.3">
      <c r="C2089" s="4"/>
      <c r="E2089" s="22"/>
      <c r="F2089" s="22"/>
    </row>
    <row r="2090" spans="3:6" x14ac:dyDescent="0.3">
      <c r="C2090" s="4"/>
      <c r="E2090" s="22"/>
      <c r="F2090" s="22"/>
    </row>
    <row r="2091" spans="3:6" x14ac:dyDescent="0.3">
      <c r="C2091" s="4"/>
      <c r="E2091" s="22"/>
      <c r="F2091" s="22"/>
    </row>
    <row r="2092" spans="3:6" x14ac:dyDescent="0.3">
      <c r="C2092" s="4"/>
      <c r="E2092" s="22"/>
      <c r="F2092" s="22"/>
    </row>
    <row r="2093" spans="3:6" x14ac:dyDescent="0.3">
      <c r="C2093" s="4"/>
      <c r="E2093" s="22"/>
      <c r="F2093" s="22"/>
    </row>
    <row r="2094" spans="3:6" x14ac:dyDescent="0.3">
      <c r="C2094" s="4"/>
      <c r="E2094" s="22"/>
      <c r="F2094" s="22"/>
    </row>
    <row r="2095" spans="3:6" x14ac:dyDescent="0.3">
      <c r="C2095" s="4"/>
      <c r="E2095" s="22"/>
      <c r="F2095" s="22"/>
    </row>
    <row r="2096" spans="3:6" x14ac:dyDescent="0.3">
      <c r="C2096" s="4"/>
      <c r="E2096" s="22"/>
      <c r="F2096" s="22"/>
    </row>
    <row r="2097" spans="3:6" x14ac:dyDescent="0.3">
      <c r="C2097" s="4"/>
      <c r="E2097" s="22"/>
      <c r="F2097" s="22"/>
    </row>
    <row r="2098" spans="3:6" x14ac:dyDescent="0.3">
      <c r="C2098" s="4"/>
      <c r="E2098" s="22"/>
      <c r="F2098" s="22"/>
    </row>
    <row r="2099" spans="3:6" x14ac:dyDescent="0.3">
      <c r="C2099" s="4"/>
      <c r="E2099" s="22"/>
      <c r="F2099" s="22"/>
    </row>
    <row r="2100" spans="3:6" x14ac:dyDescent="0.3">
      <c r="C2100" s="4"/>
      <c r="E2100" s="22"/>
      <c r="F2100" s="22"/>
    </row>
    <row r="2101" spans="3:6" x14ac:dyDescent="0.3">
      <c r="C2101" s="4"/>
      <c r="E2101" s="22"/>
      <c r="F2101" s="22"/>
    </row>
    <row r="2102" spans="3:6" x14ac:dyDescent="0.3">
      <c r="C2102" s="4"/>
      <c r="E2102" s="22"/>
      <c r="F2102" s="22"/>
    </row>
    <row r="2103" spans="3:6" x14ac:dyDescent="0.3">
      <c r="C2103" s="4"/>
      <c r="E2103" s="22"/>
      <c r="F2103" s="22"/>
    </row>
    <row r="2104" spans="3:6" x14ac:dyDescent="0.3">
      <c r="C2104" s="4"/>
      <c r="E2104" s="22"/>
      <c r="F2104" s="22"/>
    </row>
    <row r="2105" spans="3:6" x14ac:dyDescent="0.3">
      <c r="C2105" s="4"/>
      <c r="E2105" s="22"/>
      <c r="F2105" s="22"/>
    </row>
    <row r="2106" spans="3:6" x14ac:dyDescent="0.3">
      <c r="C2106" s="4"/>
      <c r="E2106" s="22"/>
      <c r="F2106" s="22"/>
    </row>
    <row r="2107" spans="3:6" x14ac:dyDescent="0.3">
      <c r="C2107" s="4"/>
      <c r="E2107" s="22"/>
      <c r="F2107" s="22"/>
    </row>
    <row r="2108" spans="3:6" x14ac:dyDescent="0.3">
      <c r="C2108" s="4"/>
      <c r="E2108" s="22"/>
      <c r="F2108" s="22"/>
    </row>
    <row r="2109" spans="3:6" x14ac:dyDescent="0.3">
      <c r="C2109" s="4"/>
      <c r="E2109" s="22"/>
      <c r="F2109" s="22"/>
    </row>
    <row r="2110" spans="3:6" x14ac:dyDescent="0.3">
      <c r="C2110" s="4"/>
      <c r="E2110" s="22"/>
      <c r="F2110" s="22"/>
    </row>
    <row r="2111" spans="3:6" x14ac:dyDescent="0.3">
      <c r="C2111" s="4"/>
      <c r="E2111" s="22"/>
      <c r="F2111" s="22"/>
    </row>
    <row r="2112" spans="3:6" x14ac:dyDescent="0.3">
      <c r="C2112" s="4"/>
      <c r="E2112" s="22"/>
      <c r="F2112" s="22"/>
    </row>
    <row r="2113" spans="3:6" x14ac:dyDescent="0.3">
      <c r="C2113" s="4"/>
      <c r="E2113" s="22"/>
      <c r="F2113" s="22"/>
    </row>
    <row r="2114" spans="3:6" x14ac:dyDescent="0.3">
      <c r="C2114" s="4"/>
      <c r="E2114" s="22"/>
      <c r="F2114" s="22"/>
    </row>
    <row r="2115" spans="3:6" x14ac:dyDescent="0.3">
      <c r="C2115" s="4"/>
      <c r="E2115" s="22"/>
      <c r="F2115" s="22"/>
    </row>
    <row r="2116" spans="3:6" x14ac:dyDescent="0.3">
      <c r="C2116" s="4"/>
      <c r="E2116" s="22"/>
      <c r="F2116" s="22"/>
    </row>
    <row r="2117" spans="3:6" x14ac:dyDescent="0.3">
      <c r="C2117" s="4"/>
      <c r="E2117" s="22"/>
      <c r="F2117" s="22"/>
    </row>
    <row r="2118" spans="3:6" x14ac:dyDescent="0.3">
      <c r="C2118" s="4"/>
      <c r="E2118" s="22"/>
      <c r="F2118" s="22"/>
    </row>
    <row r="2119" spans="3:6" x14ac:dyDescent="0.3">
      <c r="C2119" s="4"/>
      <c r="E2119" s="22"/>
      <c r="F2119" s="22"/>
    </row>
    <row r="2120" spans="3:6" x14ac:dyDescent="0.3">
      <c r="C2120" s="4"/>
      <c r="E2120" s="22"/>
      <c r="F2120" s="22"/>
    </row>
    <row r="2121" spans="3:6" x14ac:dyDescent="0.3">
      <c r="C2121" s="4"/>
      <c r="E2121" s="22"/>
      <c r="F2121" s="22"/>
    </row>
    <row r="2122" spans="3:6" x14ac:dyDescent="0.3">
      <c r="C2122" s="4"/>
      <c r="E2122" s="22"/>
      <c r="F2122" s="22"/>
    </row>
    <row r="2123" spans="3:6" x14ac:dyDescent="0.3">
      <c r="C2123" s="4"/>
      <c r="E2123" s="22"/>
      <c r="F2123" s="22"/>
    </row>
    <row r="2124" spans="3:6" x14ac:dyDescent="0.3">
      <c r="C2124" s="4"/>
      <c r="E2124" s="22"/>
      <c r="F2124" s="22"/>
    </row>
    <row r="2125" spans="3:6" x14ac:dyDescent="0.3">
      <c r="C2125" s="4"/>
      <c r="E2125" s="22"/>
      <c r="F2125" s="22"/>
    </row>
    <row r="2126" spans="3:6" x14ac:dyDescent="0.3">
      <c r="C2126" s="4"/>
      <c r="E2126" s="22"/>
      <c r="F2126" s="22"/>
    </row>
    <row r="2127" spans="3:6" x14ac:dyDescent="0.3">
      <c r="C2127" s="4"/>
      <c r="E2127" s="22"/>
      <c r="F2127" s="22"/>
    </row>
    <row r="2128" spans="3:6" x14ac:dyDescent="0.3">
      <c r="C2128" s="4"/>
      <c r="E2128" s="22"/>
      <c r="F2128" s="22"/>
    </row>
    <row r="2129" spans="3:6" x14ac:dyDescent="0.3">
      <c r="C2129" s="4"/>
      <c r="E2129" s="22"/>
      <c r="F2129" s="22"/>
    </row>
    <row r="2130" spans="3:6" x14ac:dyDescent="0.3">
      <c r="C2130" s="4"/>
      <c r="E2130" s="22"/>
      <c r="F2130" s="22"/>
    </row>
    <row r="2131" spans="3:6" x14ac:dyDescent="0.3">
      <c r="C2131" s="4"/>
      <c r="E2131" s="22"/>
      <c r="F2131" s="22"/>
    </row>
    <row r="2132" spans="3:6" x14ac:dyDescent="0.3">
      <c r="C2132" s="4"/>
      <c r="E2132" s="22"/>
      <c r="F2132" s="22"/>
    </row>
    <row r="2133" spans="3:6" x14ac:dyDescent="0.3">
      <c r="C2133" s="4"/>
      <c r="E2133" s="22"/>
      <c r="F2133" s="22"/>
    </row>
    <row r="2134" spans="3:6" x14ac:dyDescent="0.3">
      <c r="C2134" s="4"/>
      <c r="E2134" s="22"/>
      <c r="F2134" s="22"/>
    </row>
    <row r="2135" spans="3:6" x14ac:dyDescent="0.3">
      <c r="C2135" s="4"/>
      <c r="E2135" s="22"/>
      <c r="F2135" s="22"/>
    </row>
    <row r="2136" spans="3:6" x14ac:dyDescent="0.3">
      <c r="C2136" s="4"/>
      <c r="E2136" s="22"/>
      <c r="F2136" s="22"/>
    </row>
    <row r="2137" spans="3:6" x14ac:dyDescent="0.3">
      <c r="C2137" s="4"/>
      <c r="E2137" s="22"/>
      <c r="F2137" s="22"/>
    </row>
    <row r="2138" spans="3:6" x14ac:dyDescent="0.3">
      <c r="C2138" s="4"/>
      <c r="E2138" s="22"/>
      <c r="F2138" s="22"/>
    </row>
    <row r="2139" spans="3:6" x14ac:dyDescent="0.3">
      <c r="C2139" s="4"/>
      <c r="E2139" s="22"/>
      <c r="F2139" s="22"/>
    </row>
    <row r="2140" spans="3:6" x14ac:dyDescent="0.3">
      <c r="C2140" s="4"/>
      <c r="E2140" s="22"/>
      <c r="F2140" s="22"/>
    </row>
    <row r="2141" spans="3:6" x14ac:dyDescent="0.3">
      <c r="C2141" s="4"/>
      <c r="E2141" s="22"/>
      <c r="F2141" s="22"/>
    </row>
    <row r="2142" spans="3:6" x14ac:dyDescent="0.3">
      <c r="C2142" s="4"/>
      <c r="E2142" s="22"/>
      <c r="F2142" s="22"/>
    </row>
    <row r="2143" spans="3:6" x14ac:dyDescent="0.3">
      <c r="C2143" s="4"/>
      <c r="E2143" s="22"/>
      <c r="F2143" s="22"/>
    </row>
    <row r="2144" spans="3:6" x14ac:dyDescent="0.3">
      <c r="C2144" s="4"/>
      <c r="E2144" s="22"/>
      <c r="F2144" s="22"/>
    </row>
    <row r="2145" spans="3:6" x14ac:dyDescent="0.3">
      <c r="C2145" s="4"/>
      <c r="E2145" s="22"/>
      <c r="F2145" s="22"/>
    </row>
    <row r="2146" spans="3:6" x14ac:dyDescent="0.3">
      <c r="C2146" s="4"/>
      <c r="E2146" s="22"/>
      <c r="F2146" s="22"/>
    </row>
    <row r="2147" spans="3:6" x14ac:dyDescent="0.3">
      <c r="C2147" s="4"/>
      <c r="E2147" s="22"/>
      <c r="F2147" s="22"/>
    </row>
    <row r="2148" spans="3:6" x14ac:dyDescent="0.3">
      <c r="C2148" s="4"/>
      <c r="E2148" s="22"/>
      <c r="F2148" s="22"/>
    </row>
    <row r="2149" spans="3:6" x14ac:dyDescent="0.3">
      <c r="C2149" s="4"/>
      <c r="E2149" s="22"/>
      <c r="F2149" s="22"/>
    </row>
    <row r="2150" spans="3:6" x14ac:dyDescent="0.3">
      <c r="C2150" s="4"/>
      <c r="E2150" s="22"/>
      <c r="F2150" s="22"/>
    </row>
    <row r="2151" spans="3:6" x14ac:dyDescent="0.3">
      <c r="C2151" s="4"/>
      <c r="E2151" s="22"/>
      <c r="F2151" s="22"/>
    </row>
    <row r="2152" spans="3:6" x14ac:dyDescent="0.3">
      <c r="C2152" s="4"/>
      <c r="E2152" s="22"/>
      <c r="F2152" s="22"/>
    </row>
    <row r="2153" spans="3:6" x14ac:dyDescent="0.3">
      <c r="C2153" s="4"/>
      <c r="E2153" s="22"/>
      <c r="F2153" s="22"/>
    </row>
    <row r="2154" spans="3:6" x14ac:dyDescent="0.3">
      <c r="C2154" s="4"/>
      <c r="E2154" s="22"/>
      <c r="F2154" s="22"/>
    </row>
    <row r="2155" spans="3:6" x14ac:dyDescent="0.3">
      <c r="C2155" s="4"/>
      <c r="E2155" s="22"/>
      <c r="F2155" s="22"/>
    </row>
    <row r="2156" spans="3:6" x14ac:dyDescent="0.3">
      <c r="C2156" s="4"/>
      <c r="E2156" s="22"/>
      <c r="F2156" s="22"/>
    </row>
    <row r="2157" spans="3:6" x14ac:dyDescent="0.3">
      <c r="C2157" s="4"/>
      <c r="E2157" s="22"/>
      <c r="F2157" s="22"/>
    </row>
    <row r="2158" spans="3:6" x14ac:dyDescent="0.3">
      <c r="C2158" s="4"/>
      <c r="E2158" s="22"/>
      <c r="F2158" s="22"/>
    </row>
    <row r="2159" spans="3:6" x14ac:dyDescent="0.3">
      <c r="C2159" s="4"/>
      <c r="E2159" s="22"/>
      <c r="F2159" s="22"/>
    </row>
    <row r="2160" spans="3:6" x14ac:dyDescent="0.3">
      <c r="C2160" s="4"/>
      <c r="E2160" s="22"/>
      <c r="F2160" s="22"/>
    </row>
    <row r="2161" spans="3:6" x14ac:dyDescent="0.3">
      <c r="C2161" s="4"/>
      <c r="E2161" s="22"/>
      <c r="F2161" s="22"/>
    </row>
    <row r="2162" spans="3:6" x14ac:dyDescent="0.3">
      <c r="C2162" s="4"/>
      <c r="E2162" s="22"/>
      <c r="F2162" s="22"/>
    </row>
    <row r="2163" spans="3:6" x14ac:dyDescent="0.3">
      <c r="C2163" s="4"/>
      <c r="E2163" s="22"/>
      <c r="F2163" s="22"/>
    </row>
    <row r="2164" spans="3:6" x14ac:dyDescent="0.3">
      <c r="C2164" s="4"/>
      <c r="E2164" s="22"/>
      <c r="F2164" s="22"/>
    </row>
    <row r="2165" spans="3:6" x14ac:dyDescent="0.3">
      <c r="C2165" s="4"/>
      <c r="E2165" s="22"/>
      <c r="F2165" s="22"/>
    </row>
    <row r="2166" spans="3:6" x14ac:dyDescent="0.3">
      <c r="C2166" s="4"/>
      <c r="E2166" s="22"/>
      <c r="F2166" s="22"/>
    </row>
    <row r="2167" spans="3:6" x14ac:dyDescent="0.3">
      <c r="C2167" s="4"/>
      <c r="E2167" s="22"/>
      <c r="F2167" s="22"/>
    </row>
    <row r="2168" spans="3:6" x14ac:dyDescent="0.3">
      <c r="C2168" s="4"/>
      <c r="E2168" s="22"/>
      <c r="F2168" s="22"/>
    </row>
    <row r="2169" spans="3:6" x14ac:dyDescent="0.3">
      <c r="C2169" s="4"/>
      <c r="E2169" s="22"/>
      <c r="F2169" s="22"/>
    </row>
    <row r="2170" spans="3:6" x14ac:dyDescent="0.3">
      <c r="C2170" s="4"/>
      <c r="E2170" s="22"/>
      <c r="F2170" s="22"/>
    </row>
    <row r="2171" spans="3:6" x14ac:dyDescent="0.3">
      <c r="C2171" s="4"/>
      <c r="E2171" s="22"/>
      <c r="F2171" s="22"/>
    </row>
    <row r="2172" spans="3:6" x14ac:dyDescent="0.3">
      <c r="C2172" s="4"/>
      <c r="E2172" s="22"/>
      <c r="F2172" s="22"/>
    </row>
    <row r="2173" spans="3:6" x14ac:dyDescent="0.3">
      <c r="C2173" s="4"/>
      <c r="E2173" s="22"/>
      <c r="F2173" s="22"/>
    </row>
    <row r="2174" spans="3:6" x14ac:dyDescent="0.3">
      <c r="C2174" s="4"/>
      <c r="E2174" s="22"/>
      <c r="F2174" s="22"/>
    </row>
    <row r="2175" spans="3:6" x14ac:dyDescent="0.3">
      <c r="C2175" s="4"/>
      <c r="E2175" s="22"/>
      <c r="F2175" s="22"/>
    </row>
    <row r="2176" spans="3:6" x14ac:dyDescent="0.3">
      <c r="C2176" s="4"/>
      <c r="E2176" s="22"/>
      <c r="F2176" s="22"/>
    </row>
    <row r="2177" spans="3:6" x14ac:dyDescent="0.3">
      <c r="C2177" s="4"/>
      <c r="E2177" s="22"/>
      <c r="F2177" s="22"/>
    </row>
    <row r="2178" spans="3:6" x14ac:dyDescent="0.3">
      <c r="C2178" s="4"/>
      <c r="E2178" s="22"/>
      <c r="F2178" s="22"/>
    </row>
    <row r="2179" spans="3:6" x14ac:dyDescent="0.3">
      <c r="C2179" s="4"/>
      <c r="E2179" s="22"/>
      <c r="F2179" s="22"/>
    </row>
    <row r="2180" spans="3:6" x14ac:dyDescent="0.3">
      <c r="C2180" s="4"/>
      <c r="E2180" s="22"/>
      <c r="F2180" s="22"/>
    </row>
    <row r="2181" spans="3:6" x14ac:dyDescent="0.3">
      <c r="C2181" s="4"/>
      <c r="E2181" s="22"/>
      <c r="F2181" s="22"/>
    </row>
    <row r="2182" spans="3:6" x14ac:dyDescent="0.3">
      <c r="C2182" s="4"/>
      <c r="E2182" s="22"/>
      <c r="F2182" s="22"/>
    </row>
    <row r="2183" spans="3:6" x14ac:dyDescent="0.3">
      <c r="C2183" s="4"/>
      <c r="E2183" s="22"/>
      <c r="F2183" s="22"/>
    </row>
    <row r="2184" spans="3:6" x14ac:dyDescent="0.3">
      <c r="C2184" s="4"/>
      <c r="E2184" s="22"/>
      <c r="F2184" s="22"/>
    </row>
    <row r="2185" spans="3:6" x14ac:dyDescent="0.3">
      <c r="C2185" s="4"/>
      <c r="E2185" s="22"/>
      <c r="F2185" s="22"/>
    </row>
    <row r="2186" spans="3:6" x14ac:dyDescent="0.3">
      <c r="C2186" s="4"/>
      <c r="E2186" s="22"/>
      <c r="F2186" s="22"/>
    </row>
    <row r="2187" spans="3:6" x14ac:dyDescent="0.3">
      <c r="C2187" s="4"/>
      <c r="E2187" s="22"/>
      <c r="F2187" s="22"/>
    </row>
    <row r="2188" spans="3:6" x14ac:dyDescent="0.3">
      <c r="C2188" s="4"/>
      <c r="E2188" s="22"/>
      <c r="F2188" s="22"/>
    </row>
    <row r="2189" spans="3:6" x14ac:dyDescent="0.3">
      <c r="C2189" s="4"/>
      <c r="E2189" s="22"/>
      <c r="F2189" s="22"/>
    </row>
    <row r="2190" spans="3:6" x14ac:dyDescent="0.3">
      <c r="C2190" s="4"/>
      <c r="E2190" s="22"/>
      <c r="F2190" s="22"/>
    </row>
    <row r="2191" spans="3:6" x14ac:dyDescent="0.3">
      <c r="C2191" s="4"/>
      <c r="E2191" s="22"/>
      <c r="F2191" s="22"/>
    </row>
    <row r="2192" spans="3:6" x14ac:dyDescent="0.3">
      <c r="C2192" s="4"/>
      <c r="E2192" s="22"/>
      <c r="F2192" s="22"/>
    </row>
    <row r="2193" spans="3:6" x14ac:dyDescent="0.3">
      <c r="C2193" s="4"/>
      <c r="E2193" s="22"/>
      <c r="F2193" s="22"/>
    </row>
    <row r="2194" spans="3:6" x14ac:dyDescent="0.3">
      <c r="C2194" s="4"/>
      <c r="E2194" s="22"/>
      <c r="F2194" s="22"/>
    </row>
    <row r="2195" spans="3:6" x14ac:dyDescent="0.3">
      <c r="C2195" s="4"/>
      <c r="E2195" s="22"/>
      <c r="F2195" s="22"/>
    </row>
    <row r="2196" spans="3:6" x14ac:dyDescent="0.3">
      <c r="C2196" s="4"/>
      <c r="E2196" s="22"/>
      <c r="F2196" s="22"/>
    </row>
    <row r="2197" spans="3:6" x14ac:dyDescent="0.3">
      <c r="C2197" s="4"/>
      <c r="E2197" s="22"/>
      <c r="F2197" s="22"/>
    </row>
    <row r="2198" spans="3:6" x14ac:dyDescent="0.3">
      <c r="C2198" s="4"/>
      <c r="E2198" s="22"/>
      <c r="F2198" s="22"/>
    </row>
    <row r="2199" spans="3:6" x14ac:dyDescent="0.3">
      <c r="C2199" s="4"/>
      <c r="E2199" s="22"/>
      <c r="F2199" s="22"/>
    </row>
    <row r="2200" spans="3:6" x14ac:dyDescent="0.3">
      <c r="C2200" s="4"/>
      <c r="E2200" s="22"/>
      <c r="F2200" s="22"/>
    </row>
    <row r="2201" spans="3:6" x14ac:dyDescent="0.3">
      <c r="C2201" s="4"/>
      <c r="E2201" s="22"/>
      <c r="F2201" s="22"/>
    </row>
    <row r="2202" spans="3:6" x14ac:dyDescent="0.3">
      <c r="C2202" s="4"/>
      <c r="E2202" s="22"/>
      <c r="F2202" s="22"/>
    </row>
    <row r="2203" spans="3:6" x14ac:dyDescent="0.3">
      <c r="C2203" s="4"/>
      <c r="E2203" s="22"/>
      <c r="F2203" s="22"/>
    </row>
    <row r="2204" spans="3:6" x14ac:dyDescent="0.3">
      <c r="C2204" s="4"/>
      <c r="E2204" s="22"/>
      <c r="F2204" s="22"/>
    </row>
    <row r="2205" spans="3:6" x14ac:dyDescent="0.3">
      <c r="C2205" s="4"/>
      <c r="E2205" s="22"/>
      <c r="F2205" s="22"/>
    </row>
    <row r="2206" spans="3:6" x14ac:dyDescent="0.3">
      <c r="C2206" s="4"/>
      <c r="E2206" s="22"/>
      <c r="F2206" s="22"/>
    </row>
    <row r="2207" spans="3:6" x14ac:dyDescent="0.3">
      <c r="C2207" s="4"/>
      <c r="E2207" s="22"/>
      <c r="F2207" s="22"/>
    </row>
    <row r="2208" spans="3:6" x14ac:dyDescent="0.3">
      <c r="C2208" s="4"/>
      <c r="E2208" s="22"/>
      <c r="F2208" s="22"/>
    </row>
    <row r="2209" spans="3:6" x14ac:dyDescent="0.3">
      <c r="C2209" s="4"/>
      <c r="E2209" s="22"/>
      <c r="F2209" s="22"/>
    </row>
    <row r="2210" spans="3:6" x14ac:dyDescent="0.3">
      <c r="C2210" s="4"/>
      <c r="E2210" s="22"/>
      <c r="F2210" s="22"/>
    </row>
    <row r="2211" spans="3:6" x14ac:dyDescent="0.3">
      <c r="C2211" s="4"/>
      <c r="E2211" s="22"/>
      <c r="F2211" s="22"/>
    </row>
    <row r="2212" spans="3:6" x14ac:dyDescent="0.3">
      <c r="C2212" s="4"/>
      <c r="E2212" s="22"/>
      <c r="F2212" s="22"/>
    </row>
    <row r="2213" spans="3:6" x14ac:dyDescent="0.3">
      <c r="C2213" s="4"/>
      <c r="E2213" s="22"/>
      <c r="F2213" s="22"/>
    </row>
    <row r="2214" spans="3:6" x14ac:dyDescent="0.3">
      <c r="C2214" s="4"/>
      <c r="E2214" s="22"/>
      <c r="F2214" s="22"/>
    </row>
    <row r="2215" spans="3:6" x14ac:dyDescent="0.3">
      <c r="C2215" s="4"/>
      <c r="E2215" s="22"/>
      <c r="F2215" s="22"/>
    </row>
    <row r="2216" spans="3:6" x14ac:dyDescent="0.3">
      <c r="C2216" s="4"/>
      <c r="E2216" s="22"/>
      <c r="F2216" s="22"/>
    </row>
    <row r="2217" spans="3:6" x14ac:dyDescent="0.3">
      <c r="C2217" s="4"/>
      <c r="E2217" s="22"/>
      <c r="F2217" s="22"/>
    </row>
    <row r="2218" spans="3:6" x14ac:dyDescent="0.3">
      <c r="C2218" s="4"/>
      <c r="E2218" s="22"/>
      <c r="F2218" s="22"/>
    </row>
    <row r="2219" spans="3:6" x14ac:dyDescent="0.3">
      <c r="C2219" s="4"/>
      <c r="E2219" s="22"/>
      <c r="F2219" s="22"/>
    </row>
    <row r="2220" spans="3:6" x14ac:dyDescent="0.3">
      <c r="C2220" s="4"/>
      <c r="E2220" s="22"/>
      <c r="F2220" s="22"/>
    </row>
    <row r="2221" spans="3:6" x14ac:dyDescent="0.3">
      <c r="C2221" s="4"/>
      <c r="E2221" s="22"/>
      <c r="F2221" s="22"/>
    </row>
    <row r="2222" spans="3:6" x14ac:dyDescent="0.3">
      <c r="C2222" s="4"/>
      <c r="E2222" s="22"/>
      <c r="F2222" s="22"/>
    </row>
    <row r="2223" spans="3:6" x14ac:dyDescent="0.3">
      <c r="C2223" s="4"/>
      <c r="E2223" s="22"/>
      <c r="F2223" s="22"/>
    </row>
    <row r="2224" spans="3:6" x14ac:dyDescent="0.3">
      <c r="C2224" s="4"/>
      <c r="E2224" s="22"/>
      <c r="F2224" s="22"/>
    </row>
    <row r="2225" spans="3:6" x14ac:dyDescent="0.3">
      <c r="C2225" s="4"/>
      <c r="E2225" s="22"/>
      <c r="F2225" s="22"/>
    </row>
    <row r="2226" spans="3:6" x14ac:dyDescent="0.3">
      <c r="C2226" s="4"/>
      <c r="E2226" s="22"/>
      <c r="F2226" s="22"/>
    </row>
    <row r="2227" spans="3:6" x14ac:dyDescent="0.3">
      <c r="C2227" s="4"/>
      <c r="E2227" s="22"/>
      <c r="F2227" s="22"/>
    </row>
    <row r="2228" spans="3:6" x14ac:dyDescent="0.3">
      <c r="C2228" s="4"/>
      <c r="E2228" s="22"/>
      <c r="F2228" s="22"/>
    </row>
    <row r="2229" spans="3:6" x14ac:dyDescent="0.3">
      <c r="C2229" s="4"/>
      <c r="E2229" s="22"/>
      <c r="F2229" s="22"/>
    </row>
    <row r="2230" spans="3:6" x14ac:dyDescent="0.3">
      <c r="C2230" s="4"/>
      <c r="E2230" s="22"/>
      <c r="F2230" s="22"/>
    </row>
    <row r="2231" spans="3:6" x14ac:dyDescent="0.3">
      <c r="C2231" s="4"/>
      <c r="E2231" s="22"/>
      <c r="F2231" s="22"/>
    </row>
    <row r="2232" spans="3:6" x14ac:dyDescent="0.3">
      <c r="C2232" s="4"/>
      <c r="E2232" s="22"/>
      <c r="F2232" s="22"/>
    </row>
    <row r="2233" spans="3:6" x14ac:dyDescent="0.3">
      <c r="C2233" s="4"/>
      <c r="E2233" s="22"/>
      <c r="F2233" s="22"/>
    </row>
    <row r="2234" spans="3:6" x14ac:dyDescent="0.3">
      <c r="C2234" s="4"/>
      <c r="E2234" s="22"/>
      <c r="F2234" s="22"/>
    </row>
    <row r="2235" spans="3:6" x14ac:dyDescent="0.3">
      <c r="C2235" s="4"/>
      <c r="E2235" s="22"/>
      <c r="F2235" s="22"/>
    </row>
    <row r="2236" spans="3:6" x14ac:dyDescent="0.3">
      <c r="C2236" s="4"/>
      <c r="E2236" s="22"/>
      <c r="F2236" s="22"/>
    </row>
    <row r="2237" spans="3:6" x14ac:dyDescent="0.3">
      <c r="C2237" s="4"/>
      <c r="E2237" s="22"/>
      <c r="F2237" s="22"/>
    </row>
    <row r="2238" spans="3:6" x14ac:dyDescent="0.3">
      <c r="C2238" s="4"/>
      <c r="E2238" s="22"/>
      <c r="F2238" s="22"/>
    </row>
    <row r="2239" spans="3:6" x14ac:dyDescent="0.3">
      <c r="C2239" s="4"/>
      <c r="E2239" s="22"/>
      <c r="F2239" s="22"/>
    </row>
    <row r="2240" spans="3:6" x14ac:dyDescent="0.3">
      <c r="C2240" s="4"/>
      <c r="E2240" s="22"/>
      <c r="F2240" s="22"/>
    </row>
    <row r="2241" spans="3:6" x14ac:dyDescent="0.3">
      <c r="C2241" s="4"/>
      <c r="E2241" s="22"/>
      <c r="F2241" s="22"/>
    </row>
    <row r="2242" spans="3:6" x14ac:dyDescent="0.3">
      <c r="C2242" s="4"/>
      <c r="E2242" s="22"/>
      <c r="F2242" s="22"/>
    </row>
    <row r="2243" spans="3:6" x14ac:dyDescent="0.3">
      <c r="C2243" s="4"/>
      <c r="E2243" s="22"/>
      <c r="F2243" s="22"/>
    </row>
    <row r="2244" spans="3:6" x14ac:dyDescent="0.3">
      <c r="C2244" s="4"/>
      <c r="E2244" s="22"/>
      <c r="F2244" s="22"/>
    </row>
    <row r="2245" spans="3:6" x14ac:dyDescent="0.3">
      <c r="C2245" s="4"/>
      <c r="E2245" s="22"/>
      <c r="F2245" s="22"/>
    </row>
    <row r="2246" spans="3:6" x14ac:dyDescent="0.3">
      <c r="C2246" s="4"/>
      <c r="E2246" s="22"/>
      <c r="F2246" s="22"/>
    </row>
    <row r="2247" spans="3:6" x14ac:dyDescent="0.3">
      <c r="C2247" s="4"/>
      <c r="E2247" s="22"/>
      <c r="F2247" s="22"/>
    </row>
    <row r="2248" spans="3:6" x14ac:dyDescent="0.3">
      <c r="C2248" s="4"/>
      <c r="E2248" s="22"/>
      <c r="F2248" s="22"/>
    </row>
    <row r="2249" spans="3:6" x14ac:dyDescent="0.3">
      <c r="C2249" s="4"/>
      <c r="E2249" s="22"/>
      <c r="F2249" s="22"/>
    </row>
    <row r="2250" spans="3:6" x14ac:dyDescent="0.3">
      <c r="C2250" s="4"/>
      <c r="E2250" s="22"/>
      <c r="F2250" s="22"/>
    </row>
    <row r="2251" spans="3:6" x14ac:dyDescent="0.3">
      <c r="C2251" s="4"/>
      <c r="E2251" s="22"/>
      <c r="F2251" s="22"/>
    </row>
    <row r="2252" spans="3:6" x14ac:dyDescent="0.3">
      <c r="C2252" s="4"/>
      <c r="E2252" s="22"/>
      <c r="F2252" s="22"/>
    </row>
    <row r="2253" spans="3:6" x14ac:dyDescent="0.3">
      <c r="C2253" s="4"/>
      <c r="E2253" s="22"/>
      <c r="F2253" s="22"/>
    </row>
    <row r="2254" spans="3:6" x14ac:dyDescent="0.3">
      <c r="C2254" s="4"/>
      <c r="E2254" s="22"/>
      <c r="F2254" s="22"/>
    </row>
    <row r="2255" spans="3:6" x14ac:dyDescent="0.3">
      <c r="C2255" s="4"/>
      <c r="E2255" s="22"/>
      <c r="F2255" s="22"/>
    </row>
    <row r="2256" spans="3:6" x14ac:dyDescent="0.3">
      <c r="C2256" s="4"/>
      <c r="E2256" s="22"/>
      <c r="F2256" s="22"/>
    </row>
    <row r="2257" spans="3:6" x14ac:dyDescent="0.3">
      <c r="C2257" s="4"/>
      <c r="E2257" s="22"/>
      <c r="F2257" s="22"/>
    </row>
    <row r="2258" spans="3:6" x14ac:dyDescent="0.3">
      <c r="C2258" s="4"/>
      <c r="E2258" s="22"/>
      <c r="F2258" s="22"/>
    </row>
    <row r="2259" spans="3:6" x14ac:dyDescent="0.3">
      <c r="C2259" s="4"/>
      <c r="E2259" s="22"/>
      <c r="F2259" s="22"/>
    </row>
    <row r="2260" spans="3:6" x14ac:dyDescent="0.3">
      <c r="C2260" s="4"/>
      <c r="E2260" s="22"/>
      <c r="F2260" s="22"/>
    </row>
    <row r="2261" spans="3:6" x14ac:dyDescent="0.3">
      <c r="C2261" s="4"/>
      <c r="E2261" s="22"/>
      <c r="F2261" s="22"/>
    </row>
    <row r="2262" spans="3:6" x14ac:dyDescent="0.3">
      <c r="C2262" s="4"/>
      <c r="E2262" s="22"/>
      <c r="F2262" s="22"/>
    </row>
    <row r="2263" spans="3:6" x14ac:dyDescent="0.3">
      <c r="C2263" s="4"/>
      <c r="E2263" s="22"/>
      <c r="F2263" s="22"/>
    </row>
    <row r="2264" spans="3:6" x14ac:dyDescent="0.3">
      <c r="C2264" s="4"/>
      <c r="E2264" s="22"/>
      <c r="F2264" s="22"/>
    </row>
    <row r="2265" spans="3:6" x14ac:dyDescent="0.3">
      <c r="C2265" s="4"/>
      <c r="E2265" s="22"/>
      <c r="F2265" s="22"/>
    </row>
    <row r="2266" spans="3:6" x14ac:dyDescent="0.3">
      <c r="C2266" s="4"/>
      <c r="E2266" s="22"/>
      <c r="F2266" s="22"/>
    </row>
    <row r="2267" spans="3:6" x14ac:dyDescent="0.3">
      <c r="C2267" s="4"/>
      <c r="E2267" s="22"/>
      <c r="F2267" s="22"/>
    </row>
    <row r="2268" spans="3:6" x14ac:dyDescent="0.3">
      <c r="C2268" s="4"/>
      <c r="E2268" s="22"/>
      <c r="F2268" s="22"/>
    </row>
    <row r="2269" spans="3:6" x14ac:dyDescent="0.3">
      <c r="C2269" s="4"/>
      <c r="E2269" s="22"/>
      <c r="F2269" s="22"/>
    </row>
    <row r="2270" spans="3:6" x14ac:dyDescent="0.3">
      <c r="C2270" s="4"/>
      <c r="E2270" s="22"/>
      <c r="F2270" s="22"/>
    </row>
    <row r="2271" spans="3:6" x14ac:dyDescent="0.3">
      <c r="C2271" s="4"/>
      <c r="E2271" s="22"/>
      <c r="F2271" s="22"/>
    </row>
    <row r="2272" spans="3:6" x14ac:dyDescent="0.3">
      <c r="C2272" s="4"/>
      <c r="E2272" s="22"/>
      <c r="F2272" s="22"/>
    </row>
    <row r="2273" spans="3:6" x14ac:dyDescent="0.3">
      <c r="C2273" s="4"/>
      <c r="E2273" s="22"/>
      <c r="F2273" s="22"/>
    </row>
    <row r="2274" spans="3:6" x14ac:dyDescent="0.3">
      <c r="C2274" s="4"/>
      <c r="E2274" s="22"/>
      <c r="F2274" s="22"/>
    </row>
    <row r="2275" spans="3:6" x14ac:dyDescent="0.3">
      <c r="C2275" s="4"/>
      <c r="E2275" s="22"/>
      <c r="F2275" s="22"/>
    </row>
    <row r="2276" spans="3:6" x14ac:dyDescent="0.3">
      <c r="C2276" s="4"/>
      <c r="E2276" s="22"/>
      <c r="F2276" s="22"/>
    </row>
    <row r="2277" spans="3:6" x14ac:dyDescent="0.3">
      <c r="C2277" s="4"/>
      <c r="E2277" s="22"/>
      <c r="F2277" s="22"/>
    </row>
    <row r="2278" spans="3:6" x14ac:dyDescent="0.3">
      <c r="C2278" s="4"/>
      <c r="E2278" s="22"/>
      <c r="F2278" s="22"/>
    </row>
    <row r="2279" spans="3:6" x14ac:dyDescent="0.3">
      <c r="C2279" s="4"/>
      <c r="E2279" s="22"/>
      <c r="F2279" s="22"/>
    </row>
    <row r="2280" spans="3:6" x14ac:dyDescent="0.3">
      <c r="C2280" s="4"/>
      <c r="E2280" s="22"/>
      <c r="F2280" s="22"/>
    </row>
    <row r="2281" spans="3:6" x14ac:dyDescent="0.3">
      <c r="C2281" s="4"/>
      <c r="E2281" s="22"/>
      <c r="F2281" s="22"/>
    </row>
    <row r="2282" spans="3:6" x14ac:dyDescent="0.3">
      <c r="C2282" s="4"/>
      <c r="E2282" s="22"/>
      <c r="F2282" s="22"/>
    </row>
    <row r="2283" spans="3:6" x14ac:dyDescent="0.3">
      <c r="C2283" s="4"/>
      <c r="E2283" s="22"/>
      <c r="F2283" s="22"/>
    </row>
    <row r="2284" spans="3:6" x14ac:dyDescent="0.3">
      <c r="C2284" s="4"/>
      <c r="E2284" s="22"/>
      <c r="F2284" s="22"/>
    </row>
    <row r="2285" spans="3:6" x14ac:dyDescent="0.3">
      <c r="C2285" s="4"/>
      <c r="E2285" s="22"/>
      <c r="F2285" s="22"/>
    </row>
    <row r="2286" spans="3:6" x14ac:dyDescent="0.3">
      <c r="C2286" s="4"/>
      <c r="E2286" s="22"/>
      <c r="F2286" s="22"/>
    </row>
    <row r="2287" spans="3:6" x14ac:dyDescent="0.3">
      <c r="C2287" s="4"/>
      <c r="E2287" s="22"/>
      <c r="F2287" s="22"/>
    </row>
    <row r="2288" spans="3:6" x14ac:dyDescent="0.3">
      <c r="C2288" s="4"/>
      <c r="E2288" s="22"/>
      <c r="F2288" s="22"/>
    </row>
    <row r="2289" spans="3:6" x14ac:dyDescent="0.3">
      <c r="C2289" s="4"/>
      <c r="E2289" s="22"/>
      <c r="F2289" s="22"/>
    </row>
    <row r="2290" spans="3:6" x14ac:dyDescent="0.3">
      <c r="C2290" s="4"/>
      <c r="E2290" s="22"/>
      <c r="F2290" s="22"/>
    </row>
    <row r="2291" spans="3:6" x14ac:dyDescent="0.3">
      <c r="C2291" s="4"/>
      <c r="E2291" s="22"/>
      <c r="F2291" s="22"/>
    </row>
    <row r="2292" spans="3:6" x14ac:dyDescent="0.3">
      <c r="C2292" s="4"/>
      <c r="E2292" s="22"/>
      <c r="F2292" s="22"/>
    </row>
    <row r="2293" spans="3:6" x14ac:dyDescent="0.3">
      <c r="C2293" s="4"/>
      <c r="E2293" s="22"/>
      <c r="F2293" s="22"/>
    </row>
    <row r="2294" spans="3:6" x14ac:dyDescent="0.3">
      <c r="C2294" s="4"/>
      <c r="E2294" s="22"/>
      <c r="F2294" s="22"/>
    </row>
    <row r="2295" spans="3:6" x14ac:dyDescent="0.3">
      <c r="C2295" s="4"/>
      <c r="E2295" s="22"/>
      <c r="F2295" s="22"/>
    </row>
    <row r="2296" spans="3:6" x14ac:dyDescent="0.3">
      <c r="C2296" s="4"/>
      <c r="E2296" s="22"/>
      <c r="F2296" s="22"/>
    </row>
    <row r="2297" spans="3:6" x14ac:dyDescent="0.3">
      <c r="C2297" s="4"/>
      <c r="E2297" s="22"/>
      <c r="F2297" s="22"/>
    </row>
    <row r="2298" spans="3:6" x14ac:dyDescent="0.3">
      <c r="C2298" s="4"/>
      <c r="E2298" s="22"/>
      <c r="F2298" s="22"/>
    </row>
    <row r="2299" spans="3:6" x14ac:dyDescent="0.3">
      <c r="C2299" s="4"/>
      <c r="E2299" s="22"/>
      <c r="F2299" s="22"/>
    </row>
    <row r="2300" spans="3:6" x14ac:dyDescent="0.3">
      <c r="C2300" s="4"/>
      <c r="E2300" s="22"/>
      <c r="F2300" s="22"/>
    </row>
    <row r="2301" spans="3:6" x14ac:dyDescent="0.3">
      <c r="C2301" s="4"/>
      <c r="E2301" s="22"/>
      <c r="F2301" s="22"/>
    </row>
    <row r="2302" spans="3:6" x14ac:dyDescent="0.3">
      <c r="C2302" s="4"/>
      <c r="E2302" s="22"/>
      <c r="F2302" s="22"/>
    </row>
    <row r="2303" spans="3:6" x14ac:dyDescent="0.3">
      <c r="C2303" s="4"/>
      <c r="E2303" s="22"/>
      <c r="F2303" s="22"/>
    </row>
    <row r="2304" spans="3:6" x14ac:dyDescent="0.3">
      <c r="C2304" s="4"/>
      <c r="E2304" s="22"/>
      <c r="F2304" s="22"/>
    </row>
    <row r="2305" spans="3:6" x14ac:dyDescent="0.3">
      <c r="C2305" s="4"/>
      <c r="E2305" s="22"/>
      <c r="F2305" s="22"/>
    </row>
    <row r="2306" spans="3:6" x14ac:dyDescent="0.3">
      <c r="C2306" s="4"/>
      <c r="E2306" s="22"/>
      <c r="F2306" s="22"/>
    </row>
    <row r="2307" spans="3:6" x14ac:dyDescent="0.3">
      <c r="C2307" s="4"/>
      <c r="E2307" s="22"/>
      <c r="F2307" s="22"/>
    </row>
    <row r="2308" spans="3:6" x14ac:dyDescent="0.3">
      <c r="C2308" s="4"/>
      <c r="E2308" s="22"/>
      <c r="F2308" s="22"/>
    </row>
    <row r="2309" spans="3:6" x14ac:dyDescent="0.3">
      <c r="C2309" s="4"/>
      <c r="E2309" s="22"/>
      <c r="F2309" s="22"/>
    </row>
    <row r="2310" spans="3:6" x14ac:dyDescent="0.3">
      <c r="C2310" s="4"/>
      <c r="E2310" s="22"/>
      <c r="F2310" s="22"/>
    </row>
    <row r="2311" spans="3:6" x14ac:dyDescent="0.3">
      <c r="C2311" s="4"/>
      <c r="E2311" s="22"/>
      <c r="F2311" s="22"/>
    </row>
    <row r="2312" spans="3:6" x14ac:dyDescent="0.3">
      <c r="C2312" s="4"/>
      <c r="E2312" s="22"/>
      <c r="F2312" s="22"/>
    </row>
    <row r="2313" spans="3:6" x14ac:dyDescent="0.3">
      <c r="C2313" s="4"/>
      <c r="E2313" s="22"/>
      <c r="F2313" s="22"/>
    </row>
    <row r="2314" spans="3:6" x14ac:dyDescent="0.3">
      <c r="C2314" s="4"/>
      <c r="E2314" s="22"/>
      <c r="F2314" s="22"/>
    </row>
    <row r="2315" spans="3:6" x14ac:dyDescent="0.3">
      <c r="C2315" s="4"/>
      <c r="E2315" s="22"/>
      <c r="F2315" s="22"/>
    </row>
    <row r="2316" spans="3:6" x14ac:dyDescent="0.3">
      <c r="C2316" s="4"/>
      <c r="E2316" s="22"/>
      <c r="F2316" s="22"/>
    </row>
    <row r="2317" spans="3:6" x14ac:dyDescent="0.3">
      <c r="C2317" s="4"/>
      <c r="E2317" s="22"/>
      <c r="F2317" s="22"/>
    </row>
    <row r="2318" spans="3:6" x14ac:dyDescent="0.3">
      <c r="C2318" s="4"/>
      <c r="E2318" s="22"/>
      <c r="F2318" s="22"/>
    </row>
    <row r="2319" spans="3:6" x14ac:dyDescent="0.3">
      <c r="C2319" s="4"/>
      <c r="E2319" s="22"/>
      <c r="F2319" s="22"/>
    </row>
    <row r="2320" spans="3:6" x14ac:dyDescent="0.3">
      <c r="C2320" s="4"/>
      <c r="E2320" s="22"/>
      <c r="F2320" s="22"/>
    </row>
    <row r="2321" spans="3:6" x14ac:dyDescent="0.3">
      <c r="C2321" s="4"/>
      <c r="E2321" s="22"/>
      <c r="F2321" s="22"/>
    </row>
    <row r="2322" spans="3:6" x14ac:dyDescent="0.3">
      <c r="C2322" s="4"/>
      <c r="E2322" s="22"/>
      <c r="F2322" s="22"/>
    </row>
    <row r="2323" spans="3:6" x14ac:dyDescent="0.3">
      <c r="C2323" s="4"/>
      <c r="E2323" s="22"/>
      <c r="F2323" s="22"/>
    </row>
    <row r="2324" spans="3:6" x14ac:dyDescent="0.3">
      <c r="C2324" s="4"/>
      <c r="E2324" s="22"/>
      <c r="F2324" s="22"/>
    </row>
    <row r="2325" spans="3:6" x14ac:dyDescent="0.3">
      <c r="C2325" s="4"/>
      <c r="E2325" s="22"/>
      <c r="F2325" s="22"/>
    </row>
    <row r="2326" spans="3:6" x14ac:dyDescent="0.3">
      <c r="C2326" s="4"/>
      <c r="E2326" s="22"/>
      <c r="F2326" s="22"/>
    </row>
    <row r="2327" spans="3:6" x14ac:dyDescent="0.3">
      <c r="C2327" s="4"/>
      <c r="E2327" s="22"/>
      <c r="F2327" s="22"/>
    </row>
    <row r="2328" spans="3:6" x14ac:dyDescent="0.3">
      <c r="C2328" s="4"/>
      <c r="E2328" s="22"/>
      <c r="F2328" s="22"/>
    </row>
    <row r="2329" spans="3:6" x14ac:dyDescent="0.3">
      <c r="C2329" s="4"/>
      <c r="E2329" s="22"/>
      <c r="F2329" s="22"/>
    </row>
    <row r="2330" spans="3:6" x14ac:dyDescent="0.3">
      <c r="C2330" s="4"/>
      <c r="E2330" s="22"/>
      <c r="F2330" s="22"/>
    </row>
    <row r="2331" spans="3:6" x14ac:dyDescent="0.3">
      <c r="C2331" s="4"/>
      <c r="E2331" s="22"/>
      <c r="F2331" s="22"/>
    </row>
    <row r="2332" spans="3:6" x14ac:dyDescent="0.3">
      <c r="C2332" s="4"/>
      <c r="E2332" s="22"/>
      <c r="F2332" s="22"/>
    </row>
    <row r="2333" spans="3:6" x14ac:dyDescent="0.3">
      <c r="C2333" s="4"/>
      <c r="E2333" s="22"/>
      <c r="F2333" s="22"/>
    </row>
    <row r="2334" spans="3:6" x14ac:dyDescent="0.3">
      <c r="C2334" s="4"/>
      <c r="E2334" s="22"/>
      <c r="F2334" s="22"/>
    </row>
    <row r="2335" spans="3:6" x14ac:dyDescent="0.3">
      <c r="C2335" s="4"/>
      <c r="E2335" s="22"/>
      <c r="F2335" s="22"/>
    </row>
    <row r="2336" spans="3:6" x14ac:dyDescent="0.3">
      <c r="C2336" s="4"/>
      <c r="E2336" s="22"/>
      <c r="F2336" s="22"/>
    </row>
    <row r="2337" spans="3:6" x14ac:dyDescent="0.3">
      <c r="C2337" s="4"/>
      <c r="E2337" s="22"/>
      <c r="F2337" s="22"/>
    </row>
    <row r="2338" spans="3:6" x14ac:dyDescent="0.3">
      <c r="C2338" s="4"/>
      <c r="E2338" s="22"/>
      <c r="F2338" s="22"/>
    </row>
    <row r="2339" spans="3:6" x14ac:dyDescent="0.3">
      <c r="C2339" s="4"/>
      <c r="E2339" s="22"/>
      <c r="F2339" s="22"/>
    </row>
    <row r="2340" spans="3:6" x14ac:dyDescent="0.3">
      <c r="C2340" s="4"/>
      <c r="E2340" s="22"/>
      <c r="F2340" s="22"/>
    </row>
    <row r="2341" spans="3:6" x14ac:dyDescent="0.3">
      <c r="C2341" s="4"/>
      <c r="E2341" s="22"/>
      <c r="F2341" s="22"/>
    </row>
    <row r="2342" spans="3:6" x14ac:dyDescent="0.3">
      <c r="C2342" s="4"/>
      <c r="E2342" s="22"/>
      <c r="F2342" s="22"/>
    </row>
    <row r="2343" spans="3:6" x14ac:dyDescent="0.3">
      <c r="C2343" s="4"/>
      <c r="E2343" s="22"/>
      <c r="F2343" s="22"/>
    </row>
    <row r="2344" spans="3:6" x14ac:dyDescent="0.3">
      <c r="C2344" s="4"/>
      <c r="E2344" s="22"/>
      <c r="F2344" s="22"/>
    </row>
    <row r="2345" spans="3:6" x14ac:dyDescent="0.3">
      <c r="C2345" s="4"/>
      <c r="E2345" s="22"/>
      <c r="F2345" s="22"/>
    </row>
    <row r="2346" spans="3:6" x14ac:dyDescent="0.3">
      <c r="C2346" s="4"/>
      <c r="E2346" s="22"/>
      <c r="F2346" s="22"/>
    </row>
    <row r="2347" spans="3:6" x14ac:dyDescent="0.3">
      <c r="C2347" s="4"/>
      <c r="E2347" s="22"/>
      <c r="F2347" s="22"/>
    </row>
    <row r="2348" spans="3:6" x14ac:dyDescent="0.3">
      <c r="C2348" s="4"/>
      <c r="E2348" s="22"/>
      <c r="F2348" s="22"/>
    </row>
    <row r="2349" spans="3:6" x14ac:dyDescent="0.3">
      <c r="C2349" s="4"/>
      <c r="E2349" s="22"/>
      <c r="F2349" s="22"/>
    </row>
    <row r="2350" spans="3:6" x14ac:dyDescent="0.3">
      <c r="C2350" s="4"/>
      <c r="E2350" s="22"/>
      <c r="F2350" s="22"/>
    </row>
    <row r="2351" spans="3:6" x14ac:dyDescent="0.3">
      <c r="C2351" s="4"/>
      <c r="E2351" s="22"/>
      <c r="F2351" s="22"/>
    </row>
    <row r="2352" spans="3:6" x14ac:dyDescent="0.3">
      <c r="C2352" s="4"/>
      <c r="E2352" s="22"/>
      <c r="F2352" s="22"/>
    </row>
    <row r="2353" spans="3:6" x14ac:dyDescent="0.3">
      <c r="C2353" s="4"/>
      <c r="E2353" s="22"/>
      <c r="F2353" s="22"/>
    </row>
    <row r="2354" spans="3:6" x14ac:dyDescent="0.3">
      <c r="C2354" s="4"/>
      <c r="E2354" s="22"/>
      <c r="F2354" s="22"/>
    </row>
    <row r="2355" spans="3:6" x14ac:dyDescent="0.3">
      <c r="C2355" s="4"/>
      <c r="E2355" s="22"/>
      <c r="F2355" s="22"/>
    </row>
    <row r="2356" spans="3:6" x14ac:dyDescent="0.3">
      <c r="C2356" s="4"/>
      <c r="E2356" s="22"/>
      <c r="F2356" s="22"/>
    </row>
    <row r="2357" spans="3:6" x14ac:dyDescent="0.3">
      <c r="C2357" s="4"/>
      <c r="E2357" s="22"/>
      <c r="F2357" s="22"/>
    </row>
    <row r="2358" spans="3:6" x14ac:dyDescent="0.3">
      <c r="C2358" s="4"/>
      <c r="E2358" s="22"/>
      <c r="F2358" s="22"/>
    </row>
    <row r="2359" spans="3:6" x14ac:dyDescent="0.3">
      <c r="C2359" s="4"/>
      <c r="E2359" s="22"/>
      <c r="F2359" s="22"/>
    </row>
    <row r="2360" spans="3:6" x14ac:dyDescent="0.3">
      <c r="C2360" s="4"/>
      <c r="E2360" s="22"/>
      <c r="F2360" s="22"/>
    </row>
    <row r="2361" spans="3:6" x14ac:dyDescent="0.3">
      <c r="C2361" s="4"/>
      <c r="E2361" s="22"/>
      <c r="F2361" s="22"/>
    </row>
    <row r="2362" spans="3:6" x14ac:dyDescent="0.3">
      <c r="C2362" s="4"/>
      <c r="E2362" s="22"/>
      <c r="F2362" s="22"/>
    </row>
    <row r="2363" spans="3:6" x14ac:dyDescent="0.3">
      <c r="C2363" s="4"/>
      <c r="E2363" s="22"/>
      <c r="F2363" s="22"/>
    </row>
    <row r="2364" spans="3:6" x14ac:dyDescent="0.3">
      <c r="C2364" s="4"/>
      <c r="E2364" s="22"/>
      <c r="F2364" s="22"/>
    </row>
    <row r="2365" spans="3:6" x14ac:dyDescent="0.3">
      <c r="C2365" s="4"/>
      <c r="E2365" s="22"/>
      <c r="F2365" s="22"/>
    </row>
    <row r="2366" spans="3:6" x14ac:dyDescent="0.3">
      <c r="C2366" s="4"/>
      <c r="E2366" s="22"/>
      <c r="F2366" s="22"/>
    </row>
    <row r="2367" spans="3:6" x14ac:dyDescent="0.3">
      <c r="C2367" s="4"/>
      <c r="E2367" s="22"/>
      <c r="F2367" s="22"/>
    </row>
    <row r="2368" spans="3:6" x14ac:dyDescent="0.3">
      <c r="C2368" s="4"/>
      <c r="E2368" s="22"/>
      <c r="F2368" s="22"/>
    </row>
    <row r="2369" spans="3:6" x14ac:dyDescent="0.3">
      <c r="C2369" s="4"/>
      <c r="E2369" s="22"/>
      <c r="F2369" s="22"/>
    </row>
    <row r="2370" spans="3:6" x14ac:dyDescent="0.3">
      <c r="C2370" s="4"/>
      <c r="E2370" s="22"/>
      <c r="F2370" s="22"/>
    </row>
    <row r="2371" spans="3:6" x14ac:dyDescent="0.3">
      <c r="C2371" s="4"/>
      <c r="E2371" s="22"/>
      <c r="F2371" s="22"/>
    </row>
    <row r="2372" spans="3:6" x14ac:dyDescent="0.3">
      <c r="C2372" s="4"/>
      <c r="E2372" s="22"/>
      <c r="F2372" s="22"/>
    </row>
    <row r="2373" spans="3:6" x14ac:dyDescent="0.3">
      <c r="C2373" s="4"/>
      <c r="E2373" s="22"/>
      <c r="F2373" s="22"/>
    </row>
    <row r="2374" spans="3:6" x14ac:dyDescent="0.3">
      <c r="C2374" s="4"/>
      <c r="E2374" s="22"/>
      <c r="F2374" s="22"/>
    </row>
    <row r="2375" spans="3:6" x14ac:dyDescent="0.3">
      <c r="C2375" s="4"/>
      <c r="E2375" s="22"/>
      <c r="F2375" s="22"/>
    </row>
    <row r="2376" spans="3:6" x14ac:dyDescent="0.3">
      <c r="C2376" s="4"/>
      <c r="E2376" s="22"/>
      <c r="F2376" s="22"/>
    </row>
    <row r="2377" spans="3:6" x14ac:dyDescent="0.3">
      <c r="C2377" s="4"/>
      <c r="E2377" s="22"/>
      <c r="F2377" s="22"/>
    </row>
    <row r="2378" spans="3:6" x14ac:dyDescent="0.3">
      <c r="C2378" s="4"/>
      <c r="E2378" s="22"/>
      <c r="F2378" s="22"/>
    </row>
    <row r="2379" spans="3:6" x14ac:dyDescent="0.3">
      <c r="C2379" s="4"/>
      <c r="E2379" s="22"/>
      <c r="F2379" s="22"/>
    </row>
    <row r="2380" spans="3:6" x14ac:dyDescent="0.3">
      <c r="C2380" s="4"/>
      <c r="E2380" s="22"/>
      <c r="F2380" s="22"/>
    </row>
    <row r="2381" spans="3:6" x14ac:dyDescent="0.3">
      <c r="C2381" s="4"/>
      <c r="E2381" s="22"/>
      <c r="F2381" s="22"/>
    </row>
    <row r="2382" spans="3:6" x14ac:dyDescent="0.3">
      <c r="C2382" s="4"/>
      <c r="E2382" s="22"/>
      <c r="F2382" s="22"/>
    </row>
    <row r="2383" spans="3:6" x14ac:dyDescent="0.3">
      <c r="C2383" s="4"/>
      <c r="E2383" s="22"/>
      <c r="F2383" s="22"/>
    </row>
    <row r="2384" spans="3:6" x14ac:dyDescent="0.3">
      <c r="C2384" s="4"/>
      <c r="E2384" s="22"/>
      <c r="F2384" s="22"/>
    </row>
    <row r="2385" spans="3:6" x14ac:dyDescent="0.3">
      <c r="C2385" s="4"/>
      <c r="E2385" s="22"/>
      <c r="F2385" s="22"/>
    </row>
    <row r="2386" spans="3:6" x14ac:dyDescent="0.3">
      <c r="C2386" s="4"/>
      <c r="E2386" s="22"/>
      <c r="F2386" s="22"/>
    </row>
    <row r="2387" spans="3:6" x14ac:dyDescent="0.3">
      <c r="C2387" s="4"/>
      <c r="E2387" s="22"/>
      <c r="F2387" s="22"/>
    </row>
    <row r="2388" spans="3:6" x14ac:dyDescent="0.3">
      <c r="C2388" s="4"/>
      <c r="E2388" s="22"/>
      <c r="F2388" s="22"/>
    </row>
    <row r="2389" spans="3:6" x14ac:dyDescent="0.3">
      <c r="C2389" s="4"/>
      <c r="E2389" s="22"/>
      <c r="F2389" s="22"/>
    </row>
    <row r="2390" spans="3:6" x14ac:dyDescent="0.3">
      <c r="C2390" s="4"/>
      <c r="E2390" s="22"/>
      <c r="F2390" s="22"/>
    </row>
    <row r="2391" spans="3:6" x14ac:dyDescent="0.3">
      <c r="C2391" s="4"/>
      <c r="E2391" s="22"/>
      <c r="F2391" s="22"/>
    </row>
    <row r="2392" spans="3:6" x14ac:dyDescent="0.3">
      <c r="C2392" s="4"/>
      <c r="E2392" s="22"/>
      <c r="F2392" s="22"/>
    </row>
    <row r="2393" spans="3:6" x14ac:dyDescent="0.3">
      <c r="C2393" s="4"/>
      <c r="E2393" s="22"/>
      <c r="F2393" s="22"/>
    </row>
    <row r="2394" spans="3:6" x14ac:dyDescent="0.3">
      <c r="C2394" s="4"/>
      <c r="E2394" s="22"/>
      <c r="F2394" s="22"/>
    </row>
    <row r="2395" spans="3:6" x14ac:dyDescent="0.3">
      <c r="C2395" s="4"/>
      <c r="E2395" s="22"/>
      <c r="F2395" s="22"/>
    </row>
    <row r="2396" spans="3:6" x14ac:dyDescent="0.3">
      <c r="C2396" s="4"/>
      <c r="E2396" s="22"/>
      <c r="F2396" s="22"/>
    </row>
    <row r="2397" spans="3:6" x14ac:dyDescent="0.3">
      <c r="C2397" s="4"/>
      <c r="E2397" s="22"/>
      <c r="F2397" s="22"/>
    </row>
    <row r="2398" spans="3:6" x14ac:dyDescent="0.3">
      <c r="C2398" s="4"/>
      <c r="E2398" s="22"/>
      <c r="F2398" s="22"/>
    </row>
    <row r="2399" spans="3:6" x14ac:dyDescent="0.3">
      <c r="C2399" s="4"/>
      <c r="E2399" s="22"/>
      <c r="F2399" s="22"/>
    </row>
    <row r="2400" spans="3:6" x14ac:dyDescent="0.3">
      <c r="C2400" s="4"/>
      <c r="E2400" s="22"/>
      <c r="F2400" s="22"/>
    </row>
    <row r="2401" spans="3:6" x14ac:dyDescent="0.3">
      <c r="C2401" s="4"/>
      <c r="E2401" s="22"/>
      <c r="F2401" s="22"/>
    </row>
    <row r="2402" spans="3:6" x14ac:dyDescent="0.3">
      <c r="C2402" s="4"/>
      <c r="E2402" s="22"/>
      <c r="F2402" s="22"/>
    </row>
    <row r="2403" spans="3:6" x14ac:dyDescent="0.3">
      <c r="C2403" s="4"/>
      <c r="E2403" s="22"/>
      <c r="F2403" s="22"/>
    </row>
    <row r="2404" spans="3:6" x14ac:dyDescent="0.3">
      <c r="C2404" s="4"/>
      <c r="E2404" s="22"/>
      <c r="F2404" s="22"/>
    </row>
    <row r="2405" spans="3:6" x14ac:dyDescent="0.3">
      <c r="C2405" s="4"/>
      <c r="E2405" s="22"/>
      <c r="F2405" s="22"/>
    </row>
    <row r="2406" spans="3:6" x14ac:dyDescent="0.3">
      <c r="C2406" s="4"/>
      <c r="E2406" s="22"/>
      <c r="F2406" s="22"/>
    </row>
    <row r="2407" spans="3:6" x14ac:dyDescent="0.3">
      <c r="C2407" s="4"/>
      <c r="E2407" s="22"/>
      <c r="F2407" s="22"/>
    </row>
    <row r="2408" spans="3:6" x14ac:dyDescent="0.3">
      <c r="C2408" s="4"/>
      <c r="E2408" s="22"/>
      <c r="F2408" s="22"/>
    </row>
    <row r="2409" spans="3:6" x14ac:dyDescent="0.3">
      <c r="C2409" s="4"/>
      <c r="E2409" s="22"/>
      <c r="F2409" s="22"/>
    </row>
    <row r="2410" spans="3:6" x14ac:dyDescent="0.3">
      <c r="C2410" s="4"/>
      <c r="E2410" s="22"/>
      <c r="F2410" s="22"/>
    </row>
    <row r="2411" spans="3:6" x14ac:dyDescent="0.3">
      <c r="C2411" s="4"/>
      <c r="E2411" s="22"/>
      <c r="F2411" s="22"/>
    </row>
    <row r="2412" spans="3:6" x14ac:dyDescent="0.3">
      <c r="C2412" s="4"/>
      <c r="E2412" s="22"/>
      <c r="F2412" s="22"/>
    </row>
    <row r="2413" spans="3:6" x14ac:dyDescent="0.3">
      <c r="C2413" s="4"/>
      <c r="E2413" s="22"/>
      <c r="F2413" s="22"/>
    </row>
    <row r="2414" spans="3:6" x14ac:dyDescent="0.3">
      <c r="C2414" s="4"/>
      <c r="E2414" s="22"/>
      <c r="F2414" s="22"/>
    </row>
    <row r="2415" spans="3:6" x14ac:dyDescent="0.3">
      <c r="C2415" s="4"/>
      <c r="E2415" s="22"/>
      <c r="F2415" s="22"/>
    </row>
    <row r="2416" spans="3:6" x14ac:dyDescent="0.3">
      <c r="C2416" s="4"/>
      <c r="E2416" s="22"/>
      <c r="F2416" s="22"/>
    </row>
    <row r="2417" spans="3:6" x14ac:dyDescent="0.3">
      <c r="C2417" s="4"/>
      <c r="E2417" s="22"/>
      <c r="F2417" s="22"/>
    </row>
    <row r="2418" spans="3:6" x14ac:dyDescent="0.3">
      <c r="C2418" s="4"/>
      <c r="E2418" s="22"/>
      <c r="F2418" s="22"/>
    </row>
    <row r="2419" spans="3:6" x14ac:dyDescent="0.3">
      <c r="C2419" s="4"/>
      <c r="E2419" s="22"/>
      <c r="F2419" s="22"/>
    </row>
    <row r="2420" spans="3:6" x14ac:dyDescent="0.3">
      <c r="C2420" s="4"/>
      <c r="E2420" s="22"/>
      <c r="F2420" s="22"/>
    </row>
    <row r="2421" spans="3:6" x14ac:dyDescent="0.3">
      <c r="C2421" s="4"/>
      <c r="E2421" s="22"/>
      <c r="F2421" s="22"/>
    </row>
    <row r="2422" spans="3:6" x14ac:dyDescent="0.3">
      <c r="C2422" s="4"/>
      <c r="E2422" s="22"/>
      <c r="F2422" s="22"/>
    </row>
    <row r="2423" spans="3:6" x14ac:dyDescent="0.3">
      <c r="C2423" s="4"/>
      <c r="E2423" s="22"/>
      <c r="F2423" s="22"/>
    </row>
    <row r="2424" spans="3:6" x14ac:dyDescent="0.3">
      <c r="C2424" s="4"/>
      <c r="E2424" s="22"/>
      <c r="F2424" s="22"/>
    </row>
    <row r="2425" spans="3:6" x14ac:dyDescent="0.3">
      <c r="C2425" s="4"/>
      <c r="E2425" s="22"/>
      <c r="F2425" s="22"/>
    </row>
    <row r="2426" spans="3:6" x14ac:dyDescent="0.3">
      <c r="C2426" s="4"/>
      <c r="E2426" s="22"/>
      <c r="F2426" s="22"/>
    </row>
    <row r="2427" spans="3:6" x14ac:dyDescent="0.3">
      <c r="C2427" s="4"/>
      <c r="E2427" s="22"/>
      <c r="F2427" s="22"/>
    </row>
    <row r="2428" spans="3:6" x14ac:dyDescent="0.3">
      <c r="C2428" s="4"/>
      <c r="E2428" s="22"/>
      <c r="F2428" s="22"/>
    </row>
    <row r="2429" spans="3:6" x14ac:dyDescent="0.3">
      <c r="C2429" s="4"/>
      <c r="E2429" s="22"/>
      <c r="F2429" s="22"/>
    </row>
    <row r="2430" spans="3:6" x14ac:dyDescent="0.3">
      <c r="C2430" s="4"/>
      <c r="E2430" s="22"/>
      <c r="F2430" s="22"/>
    </row>
    <row r="2431" spans="3:6" x14ac:dyDescent="0.3">
      <c r="C2431" s="4"/>
      <c r="E2431" s="22"/>
      <c r="F2431" s="22"/>
    </row>
    <row r="2432" spans="3:6" x14ac:dyDescent="0.3">
      <c r="C2432" s="4"/>
      <c r="E2432" s="22"/>
      <c r="F2432" s="22"/>
    </row>
    <row r="2433" spans="3:6" x14ac:dyDescent="0.3">
      <c r="C2433" s="4"/>
      <c r="E2433" s="22"/>
      <c r="F2433" s="22"/>
    </row>
    <row r="2434" spans="3:6" x14ac:dyDescent="0.3">
      <c r="C2434" s="4"/>
      <c r="E2434" s="22"/>
      <c r="F2434" s="22"/>
    </row>
    <row r="2435" spans="3:6" x14ac:dyDescent="0.3">
      <c r="C2435" s="4"/>
      <c r="E2435" s="22"/>
      <c r="F2435" s="22"/>
    </row>
    <row r="2436" spans="3:6" x14ac:dyDescent="0.3">
      <c r="C2436" s="4"/>
      <c r="E2436" s="22"/>
      <c r="F2436" s="22"/>
    </row>
    <row r="2437" spans="3:6" x14ac:dyDescent="0.3">
      <c r="C2437" s="4"/>
      <c r="E2437" s="22"/>
      <c r="F2437" s="22"/>
    </row>
    <row r="2438" spans="3:6" x14ac:dyDescent="0.3">
      <c r="C2438" s="4"/>
      <c r="E2438" s="22"/>
      <c r="F2438" s="22"/>
    </row>
    <row r="2439" spans="3:6" x14ac:dyDescent="0.3">
      <c r="C2439" s="4"/>
      <c r="E2439" s="22"/>
      <c r="F2439" s="22"/>
    </row>
    <row r="2440" spans="3:6" x14ac:dyDescent="0.3">
      <c r="C2440" s="4"/>
      <c r="E2440" s="22"/>
      <c r="F2440" s="22"/>
    </row>
    <row r="2441" spans="3:6" x14ac:dyDescent="0.3">
      <c r="C2441" s="4"/>
      <c r="E2441" s="22"/>
      <c r="F2441" s="22"/>
    </row>
    <row r="2442" spans="3:6" x14ac:dyDescent="0.3">
      <c r="C2442" s="4"/>
      <c r="E2442" s="22"/>
      <c r="F2442" s="22"/>
    </row>
    <row r="2443" spans="3:6" x14ac:dyDescent="0.3">
      <c r="C2443" s="4"/>
      <c r="E2443" s="22"/>
      <c r="F2443" s="22"/>
    </row>
    <row r="2444" spans="3:6" x14ac:dyDescent="0.3">
      <c r="C2444" s="4"/>
      <c r="E2444" s="22"/>
      <c r="F2444" s="22"/>
    </row>
    <row r="2445" spans="3:6" x14ac:dyDescent="0.3">
      <c r="C2445" s="4"/>
      <c r="E2445" s="22"/>
      <c r="F2445" s="22"/>
    </row>
    <row r="2446" spans="3:6" x14ac:dyDescent="0.3">
      <c r="C2446" s="4"/>
      <c r="E2446" s="22"/>
      <c r="F2446" s="22"/>
    </row>
    <row r="2447" spans="3:6" x14ac:dyDescent="0.3">
      <c r="C2447" s="4"/>
      <c r="E2447" s="22"/>
      <c r="F2447" s="22"/>
    </row>
    <row r="2448" spans="3:6" x14ac:dyDescent="0.3">
      <c r="C2448" s="4"/>
      <c r="E2448" s="22"/>
      <c r="F2448" s="22"/>
    </row>
    <row r="2449" spans="3:6" x14ac:dyDescent="0.3">
      <c r="C2449" s="4"/>
      <c r="E2449" s="22"/>
      <c r="F2449" s="22"/>
    </row>
    <row r="2450" spans="3:6" x14ac:dyDescent="0.3">
      <c r="C2450" s="4"/>
      <c r="E2450" s="22"/>
      <c r="F2450" s="22"/>
    </row>
    <row r="2451" spans="3:6" x14ac:dyDescent="0.3">
      <c r="C2451" s="4"/>
      <c r="E2451" s="22"/>
      <c r="F2451" s="22"/>
    </row>
    <row r="2452" spans="3:6" x14ac:dyDescent="0.3">
      <c r="C2452" s="4"/>
      <c r="E2452" s="22"/>
      <c r="F2452" s="22"/>
    </row>
    <row r="2453" spans="3:6" x14ac:dyDescent="0.3">
      <c r="C2453" s="4"/>
      <c r="E2453" s="22"/>
      <c r="F2453" s="22"/>
    </row>
    <row r="2454" spans="3:6" x14ac:dyDescent="0.3">
      <c r="C2454" s="4"/>
      <c r="E2454" s="22"/>
      <c r="F2454" s="22"/>
    </row>
    <row r="2455" spans="3:6" x14ac:dyDescent="0.3">
      <c r="C2455" s="4"/>
      <c r="E2455" s="22"/>
      <c r="F2455" s="22"/>
    </row>
    <row r="2456" spans="3:6" x14ac:dyDescent="0.3">
      <c r="C2456" s="4"/>
      <c r="E2456" s="22"/>
      <c r="F2456" s="22"/>
    </row>
    <row r="2457" spans="3:6" x14ac:dyDescent="0.3">
      <c r="C2457" s="4"/>
      <c r="E2457" s="22"/>
      <c r="F2457" s="22"/>
    </row>
    <row r="2458" spans="3:6" x14ac:dyDescent="0.3">
      <c r="C2458" s="4"/>
      <c r="E2458" s="22"/>
      <c r="F2458" s="22"/>
    </row>
    <row r="2459" spans="3:6" x14ac:dyDescent="0.3">
      <c r="C2459" s="4"/>
      <c r="E2459" s="22"/>
      <c r="F2459" s="22"/>
    </row>
    <row r="2460" spans="3:6" x14ac:dyDescent="0.3">
      <c r="C2460" s="4"/>
      <c r="E2460" s="22"/>
      <c r="F2460" s="22"/>
    </row>
    <row r="2461" spans="3:6" x14ac:dyDescent="0.3">
      <c r="C2461" s="4"/>
      <c r="E2461" s="22"/>
      <c r="F2461" s="22"/>
    </row>
    <row r="2462" spans="3:6" x14ac:dyDescent="0.3">
      <c r="C2462" s="4"/>
      <c r="E2462" s="22"/>
      <c r="F2462" s="22"/>
    </row>
    <row r="2463" spans="3:6" x14ac:dyDescent="0.3">
      <c r="C2463" s="4"/>
      <c r="E2463" s="22"/>
      <c r="F2463" s="22"/>
    </row>
    <row r="2464" spans="3:6" x14ac:dyDescent="0.3">
      <c r="C2464" s="4"/>
      <c r="E2464" s="22"/>
      <c r="F2464" s="22"/>
    </row>
    <row r="2465" spans="3:6" x14ac:dyDescent="0.3">
      <c r="C2465" s="4"/>
      <c r="E2465" s="22"/>
      <c r="F2465" s="22"/>
    </row>
    <row r="2466" spans="3:6" x14ac:dyDescent="0.3">
      <c r="C2466" s="4"/>
      <c r="E2466" s="22"/>
      <c r="F2466" s="22"/>
    </row>
    <row r="2467" spans="3:6" x14ac:dyDescent="0.3">
      <c r="C2467" s="4"/>
      <c r="E2467" s="22"/>
      <c r="F2467" s="22"/>
    </row>
    <row r="2468" spans="3:6" x14ac:dyDescent="0.3">
      <c r="C2468" s="4"/>
      <c r="E2468" s="22"/>
      <c r="F2468" s="22"/>
    </row>
    <row r="2469" spans="3:6" x14ac:dyDescent="0.3">
      <c r="C2469" s="4"/>
      <c r="E2469" s="22"/>
      <c r="F2469" s="22"/>
    </row>
    <row r="2470" spans="3:6" x14ac:dyDescent="0.3">
      <c r="C2470" s="4"/>
      <c r="E2470" s="22"/>
      <c r="F2470" s="22"/>
    </row>
    <row r="2471" spans="3:6" x14ac:dyDescent="0.3">
      <c r="C2471" s="4"/>
      <c r="E2471" s="22"/>
      <c r="F2471" s="22"/>
    </row>
    <row r="2472" spans="3:6" x14ac:dyDescent="0.3">
      <c r="C2472" s="4"/>
      <c r="E2472" s="22"/>
      <c r="F2472" s="22"/>
    </row>
    <row r="2473" spans="3:6" x14ac:dyDescent="0.3">
      <c r="C2473" s="4"/>
      <c r="E2473" s="22"/>
      <c r="F2473" s="22"/>
    </row>
    <row r="2474" spans="3:6" x14ac:dyDescent="0.3">
      <c r="C2474" s="4"/>
      <c r="E2474" s="22"/>
      <c r="F2474" s="22"/>
    </row>
    <row r="2475" spans="3:6" x14ac:dyDescent="0.3">
      <c r="C2475" s="4"/>
      <c r="E2475" s="22"/>
      <c r="F2475" s="22"/>
    </row>
    <row r="2476" spans="3:6" x14ac:dyDescent="0.3">
      <c r="C2476" s="4"/>
      <c r="E2476" s="22"/>
      <c r="F2476" s="22"/>
    </row>
    <row r="2477" spans="3:6" x14ac:dyDescent="0.3">
      <c r="C2477" s="4"/>
      <c r="E2477" s="22"/>
      <c r="F2477" s="22"/>
    </row>
    <row r="2478" spans="3:6" x14ac:dyDescent="0.3">
      <c r="C2478" s="4"/>
      <c r="E2478" s="22"/>
      <c r="F2478" s="22"/>
    </row>
    <row r="2479" spans="3:6" x14ac:dyDescent="0.3">
      <c r="C2479" s="4"/>
      <c r="E2479" s="22"/>
      <c r="F2479" s="22"/>
    </row>
    <row r="2480" spans="3:6" x14ac:dyDescent="0.3">
      <c r="C2480" s="4"/>
      <c r="E2480" s="22"/>
      <c r="F2480" s="22"/>
    </row>
    <row r="2481" spans="3:6" x14ac:dyDescent="0.3">
      <c r="C2481" s="4"/>
      <c r="E2481" s="22"/>
      <c r="F2481" s="22"/>
    </row>
    <row r="2482" spans="3:6" x14ac:dyDescent="0.3">
      <c r="C2482" s="4"/>
      <c r="E2482" s="22"/>
      <c r="F2482" s="22"/>
    </row>
    <row r="2483" spans="3:6" x14ac:dyDescent="0.3">
      <c r="C2483" s="4"/>
      <c r="E2483" s="22"/>
      <c r="F2483" s="22"/>
    </row>
    <row r="2484" spans="3:6" x14ac:dyDescent="0.3">
      <c r="C2484" s="4"/>
      <c r="E2484" s="22"/>
      <c r="F2484" s="22"/>
    </row>
    <row r="2485" spans="3:6" x14ac:dyDescent="0.3">
      <c r="C2485" s="4"/>
      <c r="E2485" s="22"/>
      <c r="F2485" s="22"/>
    </row>
    <row r="2486" spans="3:6" x14ac:dyDescent="0.3">
      <c r="C2486" s="4"/>
      <c r="E2486" s="22"/>
      <c r="F2486" s="22"/>
    </row>
    <row r="2487" spans="3:6" x14ac:dyDescent="0.3">
      <c r="C2487" s="4"/>
      <c r="E2487" s="22"/>
      <c r="F2487" s="22"/>
    </row>
    <row r="2488" spans="3:6" x14ac:dyDescent="0.3">
      <c r="C2488" s="4"/>
      <c r="E2488" s="22"/>
      <c r="F2488" s="22"/>
    </row>
    <row r="2489" spans="3:6" x14ac:dyDescent="0.3">
      <c r="C2489" s="4"/>
      <c r="E2489" s="22"/>
      <c r="F2489" s="22"/>
    </row>
    <row r="2490" spans="3:6" x14ac:dyDescent="0.3">
      <c r="C2490" s="4"/>
      <c r="E2490" s="22"/>
      <c r="F2490" s="22"/>
    </row>
    <row r="2491" spans="3:6" x14ac:dyDescent="0.3">
      <c r="C2491" s="4"/>
      <c r="E2491" s="22"/>
      <c r="F2491" s="22"/>
    </row>
    <row r="2492" spans="3:6" x14ac:dyDescent="0.3">
      <c r="C2492" s="4"/>
      <c r="E2492" s="22"/>
      <c r="F2492" s="22"/>
    </row>
    <row r="2493" spans="3:6" x14ac:dyDescent="0.3">
      <c r="C2493" s="4"/>
      <c r="E2493" s="22"/>
      <c r="F2493" s="22"/>
    </row>
    <row r="2494" spans="3:6" x14ac:dyDescent="0.3">
      <c r="C2494" s="4"/>
      <c r="E2494" s="22"/>
      <c r="F2494" s="22"/>
    </row>
    <row r="2495" spans="3:6" x14ac:dyDescent="0.3">
      <c r="C2495" s="4"/>
      <c r="E2495" s="22"/>
      <c r="F2495" s="22"/>
    </row>
    <row r="2496" spans="3:6" x14ac:dyDescent="0.3">
      <c r="C2496" s="4"/>
      <c r="E2496" s="22"/>
      <c r="F2496" s="22"/>
    </row>
    <row r="2497" spans="3:6" x14ac:dyDescent="0.3">
      <c r="C2497" s="4"/>
      <c r="E2497" s="22"/>
      <c r="F2497" s="22"/>
    </row>
    <row r="2498" spans="3:6" x14ac:dyDescent="0.3">
      <c r="C2498" s="4"/>
      <c r="E2498" s="22"/>
      <c r="F2498" s="22"/>
    </row>
    <row r="2499" spans="3:6" x14ac:dyDescent="0.3">
      <c r="C2499" s="4"/>
      <c r="E2499" s="22"/>
      <c r="F2499" s="22"/>
    </row>
    <row r="2500" spans="3:6" x14ac:dyDescent="0.3">
      <c r="C2500" s="4"/>
      <c r="E2500" s="22"/>
      <c r="F2500" s="22"/>
    </row>
    <row r="2501" spans="3:6" x14ac:dyDescent="0.3">
      <c r="C2501" s="4"/>
      <c r="E2501" s="22"/>
      <c r="F2501" s="22"/>
    </row>
    <row r="2502" spans="3:6" x14ac:dyDescent="0.3">
      <c r="C2502" s="4"/>
      <c r="E2502" s="22"/>
      <c r="F2502" s="22"/>
    </row>
    <row r="2503" spans="3:6" x14ac:dyDescent="0.3">
      <c r="C2503" s="4"/>
      <c r="E2503" s="22"/>
      <c r="F2503" s="22"/>
    </row>
    <row r="2504" spans="3:6" x14ac:dyDescent="0.3">
      <c r="C2504" s="4"/>
      <c r="E2504" s="22"/>
      <c r="F2504" s="22"/>
    </row>
    <row r="2505" spans="3:6" x14ac:dyDescent="0.3">
      <c r="C2505" s="4"/>
      <c r="E2505" s="22"/>
      <c r="F2505" s="22"/>
    </row>
    <row r="2506" spans="3:6" x14ac:dyDescent="0.3">
      <c r="C2506" s="4"/>
      <c r="E2506" s="22"/>
      <c r="F2506" s="22"/>
    </row>
    <row r="2507" spans="3:6" x14ac:dyDescent="0.3">
      <c r="C2507" s="4"/>
      <c r="E2507" s="22"/>
      <c r="F2507" s="22"/>
    </row>
    <row r="2508" spans="3:6" x14ac:dyDescent="0.3">
      <c r="C2508" s="4"/>
      <c r="E2508" s="22"/>
      <c r="F2508" s="22"/>
    </row>
    <row r="2509" spans="3:6" x14ac:dyDescent="0.3">
      <c r="C2509" s="4"/>
      <c r="E2509" s="22"/>
      <c r="F2509" s="22"/>
    </row>
    <row r="2510" spans="3:6" x14ac:dyDescent="0.3">
      <c r="C2510" s="4"/>
      <c r="E2510" s="22"/>
      <c r="F2510" s="22"/>
    </row>
    <row r="2511" spans="3:6" x14ac:dyDescent="0.3">
      <c r="C2511" s="4"/>
      <c r="E2511" s="22"/>
      <c r="F2511" s="22"/>
    </row>
    <row r="2512" spans="3:6" x14ac:dyDescent="0.3">
      <c r="C2512" s="4"/>
      <c r="E2512" s="22"/>
      <c r="F2512" s="22"/>
    </row>
    <row r="2513" spans="3:6" x14ac:dyDescent="0.3">
      <c r="C2513" s="4"/>
      <c r="E2513" s="22"/>
      <c r="F2513" s="22"/>
    </row>
    <row r="2514" spans="3:6" x14ac:dyDescent="0.3">
      <c r="C2514" s="4"/>
      <c r="E2514" s="22"/>
      <c r="F2514" s="22"/>
    </row>
    <row r="2515" spans="3:6" x14ac:dyDescent="0.3">
      <c r="C2515" s="4"/>
      <c r="E2515" s="22"/>
      <c r="F2515" s="22"/>
    </row>
    <row r="2516" spans="3:6" x14ac:dyDescent="0.3">
      <c r="C2516" s="4"/>
      <c r="E2516" s="22"/>
      <c r="F2516" s="22"/>
    </row>
    <row r="2517" spans="3:6" x14ac:dyDescent="0.3">
      <c r="C2517" s="4"/>
      <c r="E2517" s="22"/>
      <c r="F2517" s="22"/>
    </row>
    <row r="2518" spans="3:6" x14ac:dyDescent="0.3">
      <c r="C2518" s="4"/>
      <c r="E2518" s="22"/>
      <c r="F2518" s="22"/>
    </row>
    <row r="2519" spans="3:6" x14ac:dyDescent="0.3">
      <c r="C2519" s="4"/>
      <c r="E2519" s="22"/>
      <c r="F2519" s="22"/>
    </row>
    <row r="2520" spans="3:6" x14ac:dyDescent="0.3">
      <c r="C2520" s="4"/>
      <c r="E2520" s="22"/>
      <c r="F2520" s="22"/>
    </row>
    <row r="2521" spans="3:6" x14ac:dyDescent="0.3">
      <c r="C2521" s="4"/>
      <c r="E2521" s="22"/>
      <c r="F2521" s="22"/>
    </row>
    <row r="2522" spans="3:6" x14ac:dyDescent="0.3">
      <c r="C2522" s="4"/>
      <c r="E2522" s="22"/>
      <c r="F2522" s="22"/>
    </row>
    <row r="2523" spans="3:6" x14ac:dyDescent="0.3">
      <c r="C2523" s="4"/>
      <c r="E2523" s="22"/>
      <c r="F2523" s="22"/>
    </row>
    <row r="2524" spans="3:6" x14ac:dyDescent="0.3">
      <c r="C2524" s="4"/>
      <c r="E2524" s="22"/>
      <c r="F2524" s="22"/>
    </row>
    <row r="2525" spans="3:6" x14ac:dyDescent="0.3">
      <c r="C2525" s="4"/>
      <c r="E2525" s="22"/>
      <c r="F2525" s="22"/>
    </row>
    <row r="2526" spans="3:6" x14ac:dyDescent="0.3">
      <c r="C2526" s="4"/>
      <c r="E2526" s="22"/>
      <c r="F2526" s="22"/>
    </row>
    <row r="2527" spans="3:6" x14ac:dyDescent="0.3">
      <c r="C2527" s="4"/>
      <c r="E2527" s="22"/>
      <c r="F2527" s="22"/>
    </row>
    <row r="2528" spans="3:6" x14ac:dyDescent="0.3">
      <c r="C2528" s="4"/>
      <c r="E2528" s="22"/>
      <c r="F2528" s="22"/>
    </row>
    <row r="2529" spans="3:6" x14ac:dyDescent="0.3">
      <c r="C2529" s="4"/>
      <c r="E2529" s="22"/>
      <c r="F2529" s="22"/>
    </row>
    <row r="2530" spans="3:6" x14ac:dyDescent="0.3">
      <c r="C2530" s="4"/>
      <c r="E2530" s="22"/>
      <c r="F2530" s="22"/>
    </row>
    <row r="2531" spans="3:6" x14ac:dyDescent="0.3">
      <c r="C2531" s="4"/>
      <c r="E2531" s="22"/>
      <c r="F2531" s="22"/>
    </row>
    <row r="2532" spans="3:6" x14ac:dyDescent="0.3">
      <c r="C2532" s="4"/>
      <c r="E2532" s="22"/>
      <c r="F2532" s="22"/>
    </row>
    <row r="2533" spans="3:6" x14ac:dyDescent="0.3">
      <c r="C2533" s="4"/>
      <c r="E2533" s="22"/>
      <c r="F2533" s="22"/>
    </row>
    <row r="2534" spans="3:6" x14ac:dyDescent="0.3">
      <c r="C2534" s="4"/>
      <c r="E2534" s="22"/>
      <c r="F2534" s="22"/>
    </row>
    <row r="2535" spans="3:6" x14ac:dyDescent="0.3">
      <c r="C2535" s="4"/>
      <c r="E2535" s="22"/>
      <c r="F2535" s="22"/>
    </row>
    <row r="2536" spans="3:6" x14ac:dyDescent="0.3">
      <c r="C2536" s="4"/>
      <c r="E2536" s="22"/>
      <c r="F2536" s="22"/>
    </row>
    <row r="2537" spans="3:6" x14ac:dyDescent="0.3">
      <c r="C2537" s="4"/>
      <c r="E2537" s="22"/>
      <c r="F2537" s="22"/>
    </row>
    <row r="2538" spans="3:6" x14ac:dyDescent="0.3">
      <c r="C2538" s="4"/>
      <c r="E2538" s="22"/>
      <c r="F2538" s="22"/>
    </row>
    <row r="2539" spans="3:6" x14ac:dyDescent="0.3">
      <c r="C2539" s="4"/>
      <c r="E2539" s="22"/>
      <c r="F2539" s="22"/>
    </row>
    <row r="2540" spans="3:6" x14ac:dyDescent="0.3">
      <c r="C2540" s="4"/>
      <c r="E2540" s="22"/>
      <c r="F2540" s="22"/>
    </row>
    <row r="2541" spans="3:6" x14ac:dyDescent="0.3">
      <c r="C2541" s="4"/>
      <c r="E2541" s="22"/>
      <c r="F2541" s="22"/>
    </row>
    <row r="2542" spans="3:6" x14ac:dyDescent="0.3">
      <c r="C2542" s="4"/>
      <c r="E2542" s="22"/>
      <c r="F2542" s="22"/>
    </row>
    <row r="2543" spans="3:6" x14ac:dyDescent="0.3">
      <c r="C2543" s="4"/>
      <c r="E2543" s="22"/>
      <c r="F2543" s="22"/>
    </row>
    <row r="2544" spans="3:6" x14ac:dyDescent="0.3">
      <c r="C2544" s="4"/>
      <c r="E2544" s="22"/>
      <c r="F2544" s="22"/>
    </row>
    <row r="2545" spans="3:6" x14ac:dyDescent="0.3">
      <c r="C2545" s="4"/>
      <c r="E2545" s="22"/>
      <c r="F2545" s="22"/>
    </row>
    <row r="2546" spans="3:6" x14ac:dyDescent="0.3">
      <c r="C2546" s="4"/>
      <c r="E2546" s="22"/>
      <c r="F2546" s="22"/>
    </row>
    <row r="2547" spans="3:6" x14ac:dyDescent="0.3">
      <c r="C2547" s="4"/>
      <c r="E2547" s="22"/>
      <c r="F2547" s="22"/>
    </row>
    <row r="2548" spans="3:6" x14ac:dyDescent="0.3">
      <c r="C2548" s="4"/>
      <c r="E2548" s="22"/>
      <c r="F2548" s="22"/>
    </row>
    <row r="2549" spans="3:6" x14ac:dyDescent="0.3">
      <c r="C2549" s="4"/>
      <c r="E2549" s="22"/>
      <c r="F2549" s="22"/>
    </row>
    <row r="2550" spans="3:6" x14ac:dyDescent="0.3">
      <c r="C2550" s="4"/>
      <c r="E2550" s="22"/>
      <c r="F2550" s="22"/>
    </row>
    <row r="2551" spans="3:6" x14ac:dyDescent="0.3">
      <c r="C2551" s="4"/>
      <c r="E2551" s="22"/>
      <c r="F2551" s="22"/>
    </row>
    <row r="2552" spans="3:6" x14ac:dyDescent="0.3">
      <c r="C2552" s="4"/>
      <c r="E2552" s="22"/>
      <c r="F2552" s="22"/>
    </row>
    <row r="2553" spans="3:6" x14ac:dyDescent="0.3">
      <c r="C2553" s="4"/>
      <c r="E2553" s="22"/>
      <c r="F2553" s="22"/>
    </row>
    <row r="2554" spans="3:6" x14ac:dyDescent="0.3">
      <c r="C2554" s="4"/>
      <c r="E2554" s="22"/>
      <c r="F2554" s="22"/>
    </row>
    <row r="2555" spans="3:6" x14ac:dyDescent="0.3">
      <c r="C2555" s="4"/>
      <c r="E2555" s="22"/>
      <c r="F2555" s="22"/>
    </row>
    <row r="2556" spans="3:6" x14ac:dyDescent="0.3">
      <c r="C2556" s="4"/>
      <c r="E2556" s="22"/>
      <c r="F2556" s="22"/>
    </row>
    <row r="2557" spans="3:6" x14ac:dyDescent="0.3">
      <c r="C2557" s="4"/>
      <c r="E2557" s="22"/>
      <c r="F2557" s="22"/>
    </row>
    <row r="2558" spans="3:6" x14ac:dyDescent="0.3">
      <c r="C2558" s="4"/>
      <c r="E2558" s="22"/>
      <c r="F2558" s="22"/>
    </row>
    <row r="2559" spans="3:6" x14ac:dyDescent="0.3">
      <c r="C2559" s="4"/>
      <c r="E2559" s="22"/>
      <c r="F2559" s="22"/>
    </row>
    <row r="2560" spans="3:6" x14ac:dyDescent="0.3">
      <c r="C2560" s="4"/>
      <c r="E2560" s="22"/>
      <c r="F2560" s="22"/>
    </row>
    <row r="2561" spans="3:6" x14ac:dyDescent="0.3">
      <c r="C2561" s="4"/>
      <c r="E2561" s="22"/>
      <c r="F2561" s="22"/>
    </row>
    <row r="2562" spans="3:6" x14ac:dyDescent="0.3">
      <c r="C2562" s="4"/>
      <c r="E2562" s="22"/>
      <c r="F2562" s="22"/>
    </row>
    <row r="2563" spans="3:6" x14ac:dyDescent="0.3">
      <c r="C2563" s="4"/>
      <c r="E2563" s="22"/>
      <c r="F2563" s="22"/>
    </row>
    <row r="2564" spans="3:6" x14ac:dyDescent="0.3">
      <c r="C2564" s="4"/>
      <c r="E2564" s="22"/>
      <c r="F2564" s="22"/>
    </row>
    <row r="2565" spans="3:6" x14ac:dyDescent="0.3">
      <c r="C2565" s="4"/>
      <c r="E2565" s="22"/>
      <c r="F2565" s="22"/>
    </row>
    <row r="2566" spans="3:6" x14ac:dyDescent="0.3">
      <c r="C2566" s="4"/>
      <c r="E2566" s="22"/>
      <c r="F2566" s="22"/>
    </row>
    <row r="2567" spans="3:6" x14ac:dyDescent="0.3">
      <c r="C2567" s="4"/>
      <c r="E2567" s="22"/>
      <c r="F2567" s="22"/>
    </row>
    <row r="2568" spans="3:6" x14ac:dyDescent="0.3">
      <c r="C2568" s="4"/>
      <c r="E2568" s="22"/>
      <c r="F2568" s="22"/>
    </row>
    <row r="2569" spans="3:6" x14ac:dyDescent="0.3">
      <c r="C2569" s="4"/>
      <c r="E2569" s="22"/>
      <c r="F2569" s="22"/>
    </row>
    <row r="2570" spans="3:6" x14ac:dyDescent="0.3">
      <c r="C2570" s="4"/>
      <c r="E2570" s="22"/>
      <c r="F2570" s="22"/>
    </row>
    <row r="2571" spans="3:6" x14ac:dyDescent="0.3">
      <c r="C2571" s="4"/>
      <c r="E2571" s="22"/>
      <c r="F2571" s="22"/>
    </row>
    <row r="2572" spans="3:6" x14ac:dyDescent="0.3">
      <c r="C2572" s="4"/>
      <c r="E2572" s="22"/>
      <c r="F2572" s="22"/>
    </row>
    <row r="2573" spans="3:6" x14ac:dyDescent="0.3">
      <c r="C2573" s="4"/>
      <c r="E2573" s="22"/>
      <c r="F2573" s="22"/>
    </row>
    <row r="2574" spans="3:6" x14ac:dyDescent="0.3">
      <c r="C2574" s="4"/>
      <c r="E2574" s="22"/>
      <c r="F2574" s="22"/>
    </row>
    <row r="2575" spans="3:6" x14ac:dyDescent="0.3">
      <c r="C2575" s="4"/>
      <c r="E2575" s="22"/>
      <c r="F2575" s="22"/>
    </row>
    <row r="2576" spans="3:6" x14ac:dyDescent="0.3">
      <c r="C2576" s="4"/>
      <c r="E2576" s="22"/>
      <c r="F2576" s="22"/>
    </row>
    <row r="2577" spans="3:6" x14ac:dyDescent="0.3">
      <c r="C2577" s="4"/>
      <c r="E2577" s="22"/>
      <c r="F2577" s="22"/>
    </row>
    <row r="2578" spans="3:6" x14ac:dyDescent="0.3">
      <c r="C2578" s="4"/>
      <c r="E2578" s="22"/>
      <c r="F2578" s="22"/>
    </row>
    <row r="2579" spans="3:6" x14ac:dyDescent="0.3">
      <c r="C2579" s="4"/>
      <c r="E2579" s="22"/>
      <c r="F2579" s="22"/>
    </row>
    <row r="2580" spans="3:6" x14ac:dyDescent="0.3">
      <c r="C2580" s="4"/>
      <c r="E2580" s="22"/>
      <c r="F2580" s="22"/>
    </row>
    <row r="2581" spans="3:6" x14ac:dyDescent="0.3">
      <c r="C2581" s="4"/>
      <c r="E2581" s="22"/>
      <c r="F2581" s="22"/>
    </row>
    <row r="2582" spans="3:6" x14ac:dyDescent="0.3">
      <c r="C2582" s="4"/>
      <c r="E2582" s="22"/>
      <c r="F2582" s="22"/>
    </row>
    <row r="2583" spans="3:6" x14ac:dyDescent="0.3">
      <c r="C2583" s="4"/>
      <c r="E2583" s="22"/>
      <c r="F2583" s="22"/>
    </row>
    <row r="2584" spans="3:6" x14ac:dyDescent="0.3">
      <c r="C2584" s="4"/>
      <c r="E2584" s="22"/>
      <c r="F2584" s="22"/>
    </row>
    <row r="2585" spans="3:6" x14ac:dyDescent="0.3">
      <c r="C2585" s="4"/>
      <c r="E2585" s="22"/>
      <c r="F2585" s="22"/>
    </row>
    <row r="2586" spans="3:6" x14ac:dyDescent="0.3">
      <c r="C2586" s="4"/>
      <c r="E2586" s="22"/>
      <c r="F2586" s="22"/>
    </row>
    <row r="2587" spans="3:6" x14ac:dyDescent="0.3">
      <c r="C2587" s="4"/>
      <c r="E2587" s="22"/>
      <c r="F2587" s="22"/>
    </row>
    <row r="2588" spans="3:6" x14ac:dyDescent="0.3">
      <c r="C2588" s="4"/>
      <c r="E2588" s="22"/>
      <c r="F2588" s="22"/>
    </row>
    <row r="2589" spans="3:6" x14ac:dyDescent="0.3">
      <c r="C2589" s="4"/>
      <c r="E2589" s="22"/>
      <c r="F2589" s="22"/>
    </row>
    <row r="2590" spans="3:6" x14ac:dyDescent="0.3">
      <c r="C2590" s="4"/>
      <c r="E2590" s="22"/>
      <c r="F2590" s="22"/>
    </row>
    <row r="2591" spans="3:6" x14ac:dyDescent="0.3">
      <c r="C2591" s="4"/>
      <c r="E2591" s="22"/>
      <c r="F2591" s="22"/>
    </row>
    <row r="2592" spans="3:6" x14ac:dyDescent="0.3">
      <c r="C2592" s="4"/>
      <c r="E2592" s="22"/>
      <c r="F2592" s="22"/>
    </row>
    <row r="2593" spans="3:6" x14ac:dyDescent="0.3">
      <c r="C2593" s="4"/>
      <c r="E2593" s="22"/>
      <c r="F2593" s="22"/>
    </row>
    <row r="2594" spans="3:6" x14ac:dyDescent="0.3">
      <c r="C2594" s="4"/>
      <c r="E2594" s="22"/>
      <c r="F2594" s="22"/>
    </row>
    <row r="2595" spans="3:6" x14ac:dyDescent="0.3">
      <c r="C2595" s="4"/>
      <c r="E2595" s="22"/>
      <c r="F2595" s="22"/>
    </row>
    <row r="2596" spans="3:6" x14ac:dyDescent="0.3">
      <c r="C2596" s="4"/>
      <c r="E2596" s="22"/>
      <c r="F2596" s="22"/>
    </row>
    <row r="2597" spans="3:6" x14ac:dyDescent="0.3">
      <c r="C2597" s="4"/>
      <c r="E2597" s="22"/>
      <c r="F2597" s="22"/>
    </row>
    <row r="2598" spans="3:6" x14ac:dyDescent="0.3">
      <c r="C2598" s="4"/>
      <c r="E2598" s="22"/>
      <c r="F2598" s="22"/>
    </row>
    <row r="2599" spans="3:6" x14ac:dyDescent="0.3">
      <c r="C2599" s="4"/>
      <c r="E2599" s="22"/>
      <c r="F2599" s="22"/>
    </row>
    <row r="2600" spans="3:6" x14ac:dyDescent="0.3">
      <c r="C2600" s="4"/>
      <c r="E2600" s="22"/>
      <c r="F2600" s="22"/>
    </row>
    <row r="2601" spans="3:6" x14ac:dyDescent="0.3">
      <c r="C2601" s="4"/>
      <c r="E2601" s="22"/>
      <c r="F2601" s="22"/>
    </row>
    <row r="2602" spans="3:6" x14ac:dyDescent="0.3">
      <c r="C2602" s="4"/>
      <c r="E2602" s="22"/>
      <c r="F2602" s="22"/>
    </row>
    <row r="2603" spans="3:6" x14ac:dyDescent="0.3">
      <c r="C2603" s="4"/>
      <c r="E2603" s="22"/>
      <c r="F2603" s="22"/>
    </row>
    <row r="2604" spans="3:6" x14ac:dyDescent="0.3">
      <c r="C2604" s="4"/>
      <c r="E2604" s="22"/>
      <c r="F2604" s="22"/>
    </row>
    <row r="2605" spans="3:6" x14ac:dyDescent="0.3">
      <c r="C2605" s="4"/>
      <c r="E2605" s="22"/>
      <c r="F2605" s="22"/>
    </row>
    <row r="2606" spans="3:6" x14ac:dyDescent="0.3">
      <c r="C2606" s="4"/>
      <c r="E2606" s="22"/>
      <c r="F2606" s="22"/>
    </row>
    <row r="2607" spans="3:6" x14ac:dyDescent="0.3">
      <c r="C2607" s="4"/>
      <c r="E2607" s="22"/>
      <c r="F2607" s="22"/>
    </row>
    <row r="2608" spans="3:6" x14ac:dyDescent="0.3">
      <c r="C2608" s="4"/>
      <c r="E2608" s="22"/>
      <c r="F2608" s="22"/>
    </row>
    <row r="2609" spans="3:6" x14ac:dyDescent="0.3">
      <c r="C2609" s="4"/>
      <c r="E2609" s="22"/>
      <c r="F2609" s="22"/>
    </row>
    <row r="2610" spans="3:6" x14ac:dyDescent="0.3">
      <c r="C2610" s="4"/>
      <c r="E2610" s="22"/>
      <c r="F2610" s="22"/>
    </row>
    <row r="2611" spans="3:6" x14ac:dyDescent="0.3">
      <c r="C2611" s="4"/>
      <c r="E2611" s="22"/>
      <c r="F2611" s="22"/>
    </row>
    <row r="2612" spans="3:6" x14ac:dyDescent="0.3">
      <c r="C2612" s="4"/>
      <c r="E2612" s="22"/>
      <c r="F2612" s="22"/>
    </row>
    <row r="2613" spans="3:6" x14ac:dyDescent="0.3">
      <c r="C2613" s="4"/>
      <c r="E2613" s="22"/>
      <c r="F2613" s="22"/>
    </row>
    <row r="2614" spans="3:6" x14ac:dyDescent="0.3">
      <c r="C2614" s="4"/>
      <c r="E2614" s="22"/>
      <c r="F2614" s="22"/>
    </row>
    <row r="2615" spans="3:6" x14ac:dyDescent="0.3">
      <c r="C2615" s="4"/>
      <c r="E2615" s="22"/>
      <c r="F2615" s="22"/>
    </row>
    <row r="2616" spans="3:6" x14ac:dyDescent="0.3">
      <c r="C2616" s="4"/>
      <c r="E2616" s="22"/>
      <c r="F2616" s="22"/>
    </row>
    <row r="2617" spans="3:6" x14ac:dyDescent="0.3">
      <c r="C2617" s="4"/>
      <c r="E2617" s="22"/>
      <c r="F2617" s="22"/>
    </row>
    <row r="2618" spans="3:6" x14ac:dyDescent="0.3">
      <c r="C2618" s="4"/>
      <c r="E2618" s="22"/>
      <c r="F2618" s="22"/>
    </row>
    <row r="2619" spans="3:6" x14ac:dyDescent="0.3">
      <c r="C2619" s="4"/>
      <c r="E2619" s="22"/>
      <c r="F2619" s="22"/>
    </row>
    <row r="2620" spans="3:6" x14ac:dyDescent="0.3">
      <c r="C2620" s="4"/>
      <c r="E2620" s="22"/>
      <c r="F2620" s="22"/>
    </row>
    <row r="2621" spans="3:6" x14ac:dyDescent="0.3">
      <c r="C2621" s="4"/>
      <c r="E2621" s="22"/>
      <c r="F2621" s="22"/>
    </row>
    <row r="2622" spans="3:6" x14ac:dyDescent="0.3">
      <c r="C2622" s="4"/>
      <c r="E2622" s="22"/>
      <c r="F2622" s="22"/>
    </row>
    <row r="2623" spans="3:6" x14ac:dyDescent="0.3">
      <c r="C2623" s="4"/>
      <c r="E2623" s="22"/>
      <c r="F2623" s="22"/>
    </row>
    <row r="2624" spans="3:6" x14ac:dyDescent="0.3">
      <c r="C2624" s="4"/>
      <c r="E2624" s="22"/>
      <c r="F2624" s="22"/>
    </row>
    <row r="2625" spans="3:6" x14ac:dyDescent="0.3">
      <c r="C2625" s="4"/>
      <c r="E2625" s="22"/>
      <c r="F2625" s="22"/>
    </row>
    <row r="2626" spans="3:6" x14ac:dyDescent="0.3">
      <c r="C2626" s="4"/>
      <c r="E2626" s="22"/>
      <c r="F2626" s="22"/>
    </row>
    <row r="2627" spans="3:6" x14ac:dyDescent="0.3">
      <c r="C2627" s="4"/>
      <c r="E2627" s="22"/>
      <c r="F2627" s="22"/>
    </row>
    <row r="2628" spans="3:6" x14ac:dyDescent="0.3">
      <c r="C2628" s="4"/>
      <c r="E2628" s="22"/>
      <c r="F2628" s="22"/>
    </row>
    <row r="2629" spans="3:6" x14ac:dyDescent="0.3">
      <c r="C2629" s="4"/>
      <c r="E2629" s="22"/>
      <c r="F2629" s="22"/>
    </row>
    <row r="2630" spans="3:6" x14ac:dyDescent="0.3">
      <c r="C2630" s="4"/>
      <c r="E2630" s="22"/>
      <c r="F2630" s="22"/>
    </row>
    <row r="2631" spans="3:6" x14ac:dyDescent="0.3">
      <c r="C2631" s="4"/>
      <c r="E2631" s="22"/>
      <c r="F2631" s="22"/>
    </row>
    <row r="2632" spans="3:6" x14ac:dyDescent="0.3">
      <c r="C2632" s="4"/>
      <c r="E2632" s="22"/>
      <c r="F2632" s="22"/>
    </row>
    <row r="2633" spans="3:6" x14ac:dyDescent="0.3">
      <c r="C2633" s="4"/>
      <c r="E2633" s="22"/>
      <c r="F2633" s="22"/>
    </row>
    <row r="2634" spans="3:6" x14ac:dyDescent="0.3">
      <c r="C2634" s="4"/>
      <c r="E2634" s="22"/>
      <c r="F2634" s="22"/>
    </row>
    <row r="2635" spans="3:6" x14ac:dyDescent="0.3">
      <c r="C2635" s="4"/>
      <c r="E2635" s="22"/>
      <c r="F2635" s="22"/>
    </row>
    <row r="2636" spans="3:6" x14ac:dyDescent="0.3">
      <c r="C2636" s="4"/>
      <c r="E2636" s="22"/>
      <c r="F2636" s="22"/>
    </row>
    <row r="2637" spans="3:6" x14ac:dyDescent="0.3">
      <c r="C2637" s="4"/>
      <c r="E2637" s="22"/>
      <c r="F2637" s="22"/>
    </row>
    <row r="2638" spans="3:6" x14ac:dyDescent="0.3">
      <c r="C2638" s="4"/>
      <c r="E2638" s="22"/>
      <c r="F2638" s="22"/>
    </row>
    <row r="2639" spans="3:6" x14ac:dyDescent="0.3">
      <c r="C2639" s="4"/>
      <c r="E2639" s="22"/>
      <c r="F2639" s="22"/>
    </row>
    <row r="2640" spans="3:6" x14ac:dyDescent="0.3">
      <c r="C2640" s="4"/>
      <c r="E2640" s="22"/>
      <c r="F2640" s="22"/>
    </row>
    <row r="2641" spans="3:6" x14ac:dyDescent="0.3">
      <c r="C2641" s="4"/>
      <c r="E2641" s="22"/>
      <c r="F2641" s="22"/>
    </row>
    <row r="2642" spans="3:6" x14ac:dyDescent="0.3">
      <c r="C2642" s="4"/>
      <c r="E2642" s="22"/>
      <c r="F2642" s="22"/>
    </row>
    <row r="2643" spans="3:6" x14ac:dyDescent="0.3">
      <c r="C2643" s="4"/>
      <c r="E2643" s="22"/>
      <c r="F2643" s="22"/>
    </row>
    <row r="2644" spans="3:6" x14ac:dyDescent="0.3">
      <c r="C2644" s="4"/>
      <c r="E2644" s="22"/>
      <c r="F2644" s="22"/>
    </row>
    <row r="2645" spans="3:6" x14ac:dyDescent="0.3">
      <c r="C2645" s="4"/>
      <c r="E2645" s="22"/>
      <c r="F2645" s="22"/>
    </row>
    <row r="2646" spans="3:6" x14ac:dyDescent="0.3">
      <c r="C2646" s="4"/>
      <c r="E2646" s="22"/>
      <c r="F2646" s="22"/>
    </row>
    <row r="2647" spans="3:6" x14ac:dyDescent="0.3">
      <c r="C2647" s="4"/>
      <c r="E2647" s="22"/>
      <c r="F2647" s="22"/>
    </row>
    <row r="2648" spans="3:6" x14ac:dyDescent="0.3">
      <c r="C2648" s="4"/>
      <c r="E2648" s="22"/>
      <c r="F2648" s="22"/>
    </row>
    <row r="2649" spans="3:6" x14ac:dyDescent="0.3">
      <c r="C2649" s="4"/>
      <c r="E2649" s="22"/>
      <c r="F2649" s="22"/>
    </row>
    <row r="2650" spans="3:6" x14ac:dyDescent="0.3">
      <c r="C2650" s="4"/>
      <c r="E2650" s="22"/>
      <c r="F2650" s="22"/>
    </row>
    <row r="2651" spans="3:6" x14ac:dyDescent="0.3">
      <c r="C2651" s="4"/>
      <c r="E2651" s="22"/>
      <c r="F2651" s="22"/>
    </row>
    <row r="2652" spans="3:6" x14ac:dyDescent="0.3">
      <c r="C2652" s="4"/>
      <c r="E2652" s="22"/>
      <c r="F2652" s="22"/>
    </row>
    <row r="2653" spans="3:6" x14ac:dyDescent="0.3">
      <c r="C2653" s="4"/>
      <c r="E2653" s="22"/>
      <c r="F2653" s="22"/>
    </row>
    <row r="2654" spans="3:6" x14ac:dyDescent="0.3">
      <c r="C2654" s="4"/>
      <c r="E2654" s="22"/>
      <c r="F2654" s="22"/>
    </row>
    <row r="2655" spans="3:6" x14ac:dyDescent="0.3">
      <c r="C2655" s="4"/>
      <c r="E2655" s="22"/>
      <c r="F2655" s="22"/>
    </row>
    <row r="2656" spans="3:6" x14ac:dyDescent="0.3">
      <c r="C2656" s="4"/>
      <c r="E2656" s="22"/>
      <c r="F2656" s="22"/>
    </row>
    <row r="2657" spans="3:6" x14ac:dyDescent="0.3">
      <c r="C2657" s="4"/>
      <c r="E2657" s="22"/>
      <c r="F2657" s="22"/>
    </row>
    <row r="2658" spans="3:6" x14ac:dyDescent="0.3">
      <c r="C2658" s="4"/>
      <c r="E2658" s="22"/>
      <c r="F2658" s="22"/>
    </row>
    <row r="2659" spans="3:6" x14ac:dyDescent="0.3">
      <c r="C2659" s="4"/>
      <c r="E2659" s="22"/>
      <c r="F2659" s="22"/>
    </row>
    <row r="2660" spans="3:6" x14ac:dyDescent="0.3">
      <c r="C2660" s="4"/>
      <c r="E2660" s="22"/>
      <c r="F2660" s="22"/>
    </row>
    <row r="2661" spans="3:6" x14ac:dyDescent="0.3">
      <c r="C2661" s="4"/>
      <c r="E2661" s="22"/>
      <c r="F2661" s="22"/>
    </row>
    <row r="2662" spans="3:6" x14ac:dyDescent="0.3">
      <c r="C2662" s="4"/>
      <c r="E2662" s="22"/>
      <c r="F2662" s="22"/>
    </row>
    <row r="2663" spans="3:6" x14ac:dyDescent="0.3">
      <c r="C2663" s="4"/>
      <c r="E2663" s="22"/>
      <c r="F2663" s="22"/>
    </row>
    <row r="2664" spans="3:6" x14ac:dyDescent="0.3">
      <c r="C2664" s="4"/>
      <c r="E2664" s="22"/>
      <c r="F2664" s="22"/>
    </row>
    <row r="2665" spans="3:6" x14ac:dyDescent="0.3">
      <c r="C2665" s="4"/>
      <c r="E2665" s="22"/>
      <c r="F2665" s="22"/>
    </row>
    <row r="2666" spans="3:6" x14ac:dyDescent="0.3">
      <c r="C2666" s="4"/>
      <c r="E2666" s="22"/>
      <c r="F2666" s="22"/>
    </row>
    <row r="2667" spans="3:6" x14ac:dyDescent="0.3">
      <c r="C2667" s="4"/>
      <c r="E2667" s="22"/>
      <c r="F2667" s="22"/>
    </row>
    <row r="2668" spans="3:6" x14ac:dyDescent="0.3">
      <c r="C2668" s="4"/>
      <c r="E2668" s="22"/>
      <c r="F2668" s="22"/>
    </row>
    <row r="2669" spans="3:6" x14ac:dyDescent="0.3">
      <c r="C2669" s="4"/>
      <c r="E2669" s="22"/>
      <c r="F2669" s="22"/>
    </row>
    <row r="2670" spans="3:6" x14ac:dyDescent="0.3">
      <c r="C2670" s="4"/>
      <c r="E2670" s="22"/>
      <c r="F2670" s="22"/>
    </row>
    <row r="2671" spans="3:6" x14ac:dyDescent="0.3">
      <c r="C2671" s="4"/>
      <c r="E2671" s="22"/>
      <c r="F2671" s="22"/>
    </row>
    <row r="2672" spans="3:6" x14ac:dyDescent="0.3">
      <c r="C2672" s="4"/>
      <c r="E2672" s="22"/>
      <c r="F2672" s="22"/>
    </row>
    <row r="2673" spans="3:6" x14ac:dyDescent="0.3">
      <c r="C2673" s="4"/>
      <c r="E2673" s="22"/>
      <c r="F2673" s="22"/>
    </row>
    <row r="2674" spans="3:6" x14ac:dyDescent="0.3">
      <c r="C2674" s="4"/>
      <c r="E2674" s="22"/>
      <c r="F2674" s="22"/>
    </row>
    <row r="2675" spans="3:6" x14ac:dyDescent="0.3">
      <c r="C2675" s="4"/>
      <c r="E2675" s="22"/>
      <c r="F2675" s="22"/>
    </row>
    <row r="2676" spans="3:6" x14ac:dyDescent="0.3">
      <c r="C2676" s="4"/>
      <c r="E2676" s="22"/>
      <c r="F2676" s="22"/>
    </row>
    <row r="2677" spans="3:6" x14ac:dyDescent="0.3">
      <c r="C2677" s="4"/>
      <c r="E2677" s="22"/>
      <c r="F2677" s="22"/>
    </row>
    <row r="2678" spans="3:6" x14ac:dyDescent="0.3">
      <c r="C2678" s="4"/>
      <c r="E2678" s="22"/>
      <c r="F2678" s="22"/>
    </row>
    <row r="2679" spans="3:6" x14ac:dyDescent="0.3">
      <c r="C2679" s="4"/>
      <c r="E2679" s="22"/>
      <c r="F2679" s="22"/>
    </row>
    <row r="2680" spans="3:6" x14ac:dyDescent="0.3">
      <c r="C2680" s="4"/>
      <c r="E2680" s="22"/>
      <c r="F2680" s="22"/>
    </row>
    <row r="2681" spans="3:6" x14ac:dyDescent="0.3">
      <c r="C2681" s="4"/>
      <c r="E2681" s="22"/>
      <c r="F2681" s="22"/>
    </row>
    <row r="2682" spans="3:6" x14ac:dyDescent="0.3">
      <c r="C2682" s="4"/>
      <c r="E2682" s="22"/>
      <c r="F2682" s="22"/>
    </row>
    <row r="2683" spans="3:6" x14ac:dyDescent="0.3">
      <c r="C2683" s="4"/>
      <c r="E2683" s="22"/>
      <c r="F2683" s="22"/>
    </row>
    <row r="2684" spans="3:6" x14ac:dyDescent="0.3">
      <c r="C2684" s="4"/>
      <c r="E2684" s="22"/>
      <c r="F2684" s="22"/>
    </row>
    <row r="2685" spans="3:6" x14ac:dyDescent="0.3">
      <c r="C2685" s="4"/>
      <c r="E2685" s="22"/>
      <c r="F2685" s="22"/>
    </row>
    <row r="2686" spans="3:6" x14ac:dyDescent="0.3">
      <c r="C2686" s="4"/>
      <c r="E2686" s="22"/>
      <c r="F2686" s="22"/>
    </row>
    <row r="2687" spans="3:6" x14ac:dyDescent="0.3">
      <c r="C2687" s="4"/>
      <c r="E2687" s="22"/>
      <c r="F2687" s="22"/>
    </row>
    <row r="2688" spans="3:6" x14ac:dyDescent="0.3">
      <c r="C2688" s="4"/>
      <c r="E2688" s="22"/>
      <c r="F2688" s="22"/>
    </row>
    <row r="2689" spans="3:6" x14ac:dyDescent="0.3">
      <c r="C2689" s="4"/>
      <c r="E2689" s="22"/>
      <c r="F2689" s="22"/>
    </row>
    <row r="2690" spans="3:6" x14ac:dyDescent="0.3">
      <c r="C2690" s="4"/>
      <c r="E2690" s="22"/>
      <c r="F2690" s="22"/>
    </row>
    <row r="2691" spans="3:6" x14ac:dyDescent="0.3">
      <c r="C2691" s="4"/>
      <c r="E2691" s="22"/>
      <c r="F2691" s="22"/>
    </row>
    <row r="2692" spans="3:6" x14ac:dyDescent="0.3">
      <c r="C2692" s="4"/>
      <c r="E2692" s="22"/>
      <c r="F2692" s="22"/>
    </row>
    <row r="2693" spans="3:6" x14ac:dyDescent="0.3">
      <c r="C2693" s="4"/>
      <c r="E2693" s="22"/>
      <c r="F2693" s="22"/>
    </row>
    <row r="2694" spans="3:6" x14ac:dyDescent="0.3">
      <c r="C2694" s="4"/>
      <c r="E2694" s="22"/>
      <c r="F2694" s="22"/>
    </row>
    <row r="2695" spans="3:6" x14ac:dyDescent="0.3">
      <c r="C2695" s="4"/>
      <c r="E2695" s="22"/>
      <c r="F2695" s="22"/>
    </row>
    <row r="2696" spans="3:6" x14ac:dyDescent="0.3">
      <c r="C2696" s="4"/>
      <c r="E2696" s="22"/>
      <c r="F2696" s="22"/>
    </row>
    <row r="2697" spans="3:6" x14ac:dyDescent="0.3">
      <c r="C2697" s="4"/>
      <c r="E2697" s="22"/>
      <c r="F2697" s="22"/>
    </row>
    <row r="2698" spans="3:6" x14ac:dyDescent="0.3">
      <c r="C2698" s="4"/>
      <c r="E2698" s="22"/>
      <c r="F2698" s="22"/>
    </row>
    <row r="2699" spans="3:6" x14ac:dyDescent="0.3">
      <c r="C2699" s="4"/>
      <c r="E2699" s="22"/>
      <c r="F2699" s="22"/>
    </row>
    <row r="2700" spans="3:6" x14ac:dyDescent="0.3">
      <c r="C2700" s="4"/>
      <c r="E2700" s="22"/>
      <c r="F2700" s="22"/>
    </row>
    <row r="2701" spans="3:6" x14ac:dyDescent="0.3">
      <c r="C2701" s="4"/>
      <c r="E2701" s="22"/>
      <c r="F2701" s="22"/>
    </row>
    <row r="2702" spans="3:6" x14ac:dyDescent="0.3">
      <c r="C2702" s="4"/>
      <c r="E2702" s="22"/>
      <c r="F2702" s="22"/>
    </row>
    <row r="2703" spans="3:6" x14ac:dyDescent="0.3">
      <c r="C2703" s="4"/>
      <c r="E2703" s="22"/>
      <c r="F2703" s="22"/>
    </row>
    <row r="2704" spans="3:6" x14ac:dyDescent="0.3">
      <c r="C2704" s="4"/>
      <c r="E2704" s="22"/>
      <c r="F2704" s="22"/>
    </row>
    <row r="2705" spans="3:6" x14ac:dyDescent="0.3">
      <c r="C2705" s="4"/>
      <c r="E2705" s="22"/>
      <c r="F2705" s="22"/>
    </row>
    <row r="2706" spans="3:6" x14ac:dyDescent="0.3">
      <c r="C2706" s="4"/>
      <c r="E2706" s="22"/>
      <c r="F2706" s="22"/>
    </row>
    <row r="2707" spans="3:6" x14ac:dyDescent="0.3">
      <c r="C2707" s="4"/>
      <c r="E2707" s="22"/>
      <c r="F2707" s="22"/>
    </row>
    <row r="2708" spans="3:6" x14ac:dyDescent="0.3">
      <c r="C2708" s="4"/>
      <c r="E2708" s="22"/>
      <c r="F2708" s="22"/>
    </row>
    <row r="2709" spans="3:6" x14ac:dyDescent="0.3">
      <c r="C2709" s="4"/>
      <c r="E2709" s="22"/>
      <c r="F2709" s="22"/>
    </row>
    <row r="2710" spans="3:6" x14ac:dyDescent="0.3">
      <c r="C2710" s="4"/>
      <c r="E2710" s="22"/>
      <c r="F2710" s="22"/>
    </row>
    <row r="2711" spans="3:6" x14ac:dyDescent="0.3">
      <c r="C2711" s="4"/>
      <c r="E2711" s="22"/>
      <c r="F2711" s="22"/>
    </row>
    <row r="2712" spans="3:6" x14ac:dyDescent="0.3">
      <c r="C2712" s="4"/>
      <c r="E2712" s="22"/>
      <c r="F2712" s="22"/>
    </row>
    <row r="2713" spans="3:6" x14ac:dyDescent="0.3">
      <c r="C2713" s="4"/>
      <c r="E2713" s="22"/>
      <c r="F2713" s="22"/>
    </row>
    <row r="2714" spans="3:6" x14ac:dyDescent="0.3">
      <c r="C2714" s="4"/>
      <c r="E2714" s="22"/>
      <c r="F2714" s="22"/>
    </row>
    <row r="2715" spans="3:6" x14ac:dyDescent="0.3">
      <c r="C2715" s="4"/>
      <c r="E2715" s="22"/>
      <c r="F2715" s="22"/>
    </row>
    <row r="2716" spans="3:6" x14ac:dyDescent="0.3">
      <c r="C2716" s="4"/>
      <c r="E2716" s="22"/>
      <c r="F2716" s="22"/>
    </row>
    <row r="2717" spans="3:6" x14ac:dyDescent="0.3">
      <c r="C2717" s="4"/>
      <c r="E2717" s="22"/>
      <c r="F2717" s="22"/>
    </row>
    <row r="2718" spans="3:6" x14ac:dyDescent="0.3">
      <c r="C2718" s="4"/>
      <c r="E2718" s="22"/>
      <c r="F2718" s="22"/>
    </row>
    <row r="2719" spans="3:6" x14ac:dyDescent="0.3">
      <c r="C2719" s="4"/>
      <c r="E2719" s="22"/>
      <c r="F2719" s="22"/>
    </row>
    <row r="2720" spans="3:6" x14ac:dyDescent="0.3">
      <c r="C2720" s="4"/>
      <c r="E2720" s="22"/>
      <c r="F2720" s="22"/>
    </row>
    <row r="2721" spans="3:6" x14ac:dyDescent="0.3">
      <c r="C2721" s="4"/>
      <c r="E2721" s="22"/>
      <c r="F2721" s="22"/>
    </row>
    <row r="2722" spans="3:6" x14ac:dyDescent="0.3">
      <c r="C2722" s="4"/>
      <c r="E2722" s="22"/>
      <c r="F2722" s="22"/>
    </row>
    <row r="2723" spans="3:6" x14ac:dyDescent="0.3">
      <c r="C2723" s="4"/>
      <c r="E2723" s="22"/>
      <c r="F2723" s="22"/>
    </row>
    <row r="2724" spans="3:6" x14ac:dyDescent="0.3">
      <c r="C2724" s="4"/>
      <c r="E2724" s="22"/>
      <c r="F2724" s="22"/>
    </row>
    <row r="2725" spans="3:6" x14ac:dyDescent="0.3">
      <c r="C2725" s="4"/>
      <c r="E2725" s="22"/>
      <c r="F2725" s="22"/>
    </row>
    <row r="2726" spans="3:6" x14ac:dyDescent="0.3">
      <c r="C2726" s="4"/>
      <c r="E2726" s="22"/>
      <c r="F2726" s="22"/>
    </row>
    <row r="2727" spans="3:6" x14ac:dyDescent="0.3">
      <c r="C2727" s="4"/>
      <c r="E2727" s="22"/>
      <c r="F2727" s="22"/>
    </row>
    <row r="2728" spans="3:6" x14ac:dyDescent="0.3">
      <c r="C2728" s="4"/>
      <c r="E2728" s="22"/>
      <c r="F2728" s="22"/>
    </row>
    <row r="2729" spans="3:6" x14ac:dyDescent="0.3">
      <c r="C2729" s="4"/>
      <c r="E2729" s="22"/>
      <c r="F2729" s="22"/>
    </row>
    <row r="2730" spans="3:6" x14ac:dyDescent="0.3">
      <c r="C2730" s="4"/>
      <c r="E2730" s="22"/>
      <c r="F2730" s="22"/>
    </row>
    <row r="2731" spans="3:6" x14ac:dyDescent="0.3">
      <c r="C2731" s="4"/>
      <c r="E2731" s="22"/>
      <c r="F2731" s="22"/>
    </row>
    <row r="2732" spans="3:6" x14ac:dyDescent="0.3">
      <c r="C2732" s="4"/>
      <c r="E2732" s="22"/>
      <c r="F2732" s="22"/>
    </row>
    <row r="2733" spans="3:6" x14ac:dyDescent="0.3">
      <c r="C2733" s="4"/>
      <c r="E2733" s="22"/>
      <c r="F2733" s="22"/>
    </row>
    <row r="2734" spans="3:6" x14ac:dyDescent="0.3">
      <c r="C2734" s="4"/>
      <c r="E2734" s="22"/>
      <c r="F2734" s="22"/>
    </row>
    <row r="2735" spans="3:6" x14ac:dyDescent="0.3">
      <c r="C2735" s="4"/>
      <c r="E2735" s="22"/>
      <c r="F2735" s="22"/>
    </row>
    <row r="2736" spans="3:6" x14ac:dyDescent="0.3">
      <c r="C2736" s="4"/>
      <c r="E2736" s="22"/>
      <c r="F2736" s="22"/>
    </row>
    <row r="2737" spans="3:6" x14ac:dyDescent="0.3">
      <c r="C2737" s="4"/>
      <c r="E2737" s="22"/>
      <c r="F2737" s="22"/>
    </row>
    <row r="2738" spans="3:6" x14ac:dyDescent="0.3">
      <c r="C2738" s="4"/>
      <c r="E2738" s="22"/>
      <c r="F2738" s="22"/>
    </row>
    <row r="2739" spans="3:6" x14ac:dyDescent="0.3">
      <c r="C2739" s="4"/>
      <c r="E2739" s="22"/>
      <c r="F2739" s="22"/>
    </row>
    <row r="2740" spans="3:6" x14ac:dyDescent="0.3">
      <c r="C2740" s="4"/>
      <c r="E2740" s="22"/>
      <c r="F2740" s="22"/>
    </row>
    <row r="2741" spans="3:6" x14ac:dyDescent="0.3">
      <c r="C2741" s="4"/>
      <c r="E2741" s="22"/>
      <c r="F2741" s="22"/>
    </row>
    <row r="2742" spans="3:6" x14ac:dyDescent="0.3">
      <c r="C2742" s="4"/>
      <c r="E2742" s="22"/>
      <c r="F2742" s="22"/>
    </row>
    <row r="2743" spans="3:6" x14ac:dyDescent="0.3">
      <c r="C2743" s="4"/>
      <c r="E2743" s="22"/>
      <c r="F2743" s="22"/>
    </row>
    <row r="2744" spans="3:6" x14ac:dyDescent="0.3">
      <c r="C2744" s="4"/>
      <c r="E2744" s="22"/>
      <c r="F2744" s="22"/>
    </row>
    <row r="2745" spans="3:6" x14ac:dyDescent="0.3">
      <c r="C2745" s="4"/>
      <c r="E2745" s="22"/>
      <c r="F2745" s="22"/>
    </row>
    <row r="2746" spans="3:6" x14ac:dyDescent="0.3">
      <c r="C2746" s="4"/>
      <c r="E2746" s="22"/>
      <c r="F2746" s="22"/>
    </row>
    <row r="2747" spans="3:6" x14ac:dyDescent="0.3">
      <c r="C2747" s="4"/>
      <c r="E2747" s="22"/>
      <c r="F2747" s="22"/>
    </row>
    <row r="2748" spans="3:6" x14ac:dyDescent="0.3">
      <c r="C2748" s="4"/>
      <c r="E2748" s="22"/>
      <c r="F2748" s="22"/>
    </row>
    <row r="2749" spans="3:6" x14ac:dyDescent="0.3">
      <c r="C2749" s="4"/>
      <c r="E2749" s="22"/>
      <c r="F2749" s="22"/>
    </row>
    <row r="2750" spans="3:6" x14ac:dyDescent="0.3">
      <c r="C2750" s="4"/>
      <c r="E2750" s="22"/>
      <c r="F2750" s="22"/>
    </row>
    <row r="2751" spans="3:6" x14ac:dyDescent="0.3">
      <c r="C2751" s="4"/>
      <c r="E2751" s="22"/>
      <c r="F2751" s="22"/>
    </row>
    <row r="2752" spans="3:6" x14ac:dyDescent="0.3">
      <c r="C2752" s="4"/>
      <c r="E2752" s="22"/>
      <c r="F2752" s="22"/>
    </row>
    <row r="2753" spans="3:6" x14ac:dyDescent="0.3">
      <c r="C2753" s="4"/>
      <c r="E2753" s="22"/>
      <c r="F2753" s="22"/>
    </row>
    <row r="2754" spans="3:6" x14ac:dyDescent="0.3">
      <c r="C2754" s="4"/>
      <c r="E2754" s="22"/>
      <c r="F2754" s="22"/>
    </row>
    <row r="2755" spans="3:6" x14ac:dyDescent="0.3">
      <c r="C2755" s="4"/>
      <c r="E2755" s="22"/>
      <c r="F2755" s="22"/>
    </row>
    <row r="2756" spans="3:6" x14ac:dyDescent="0.3">
      <c r="C2756" s="4"/>
      <c r="E2756" s="22"/>
      <c r="F2756" s="22"/>
    </row>
    <row r="2757" spans="3:6" x14ac:dyDescent="0.3">
      <c r="C2757" s="4"/>
      <c r="E2757" s="22"/>
      <c r="F2757" s="22"/>
    </row>
    <row r="2758" spans="3:6" x14ac:dyDescent="0.3">
      <c r="C2758" s="4"/>
      <c r="E2758" s="22"/>
      <c r="F2758" s="22"/>
    </row>
    <row r="2759" spans="3:6" x14ac:dyDescent="0.3">
      <c r="C2759" s="4"/>
      <c r="E2759" s="22"/>
      <c r="F2759" s="22"/>
    </row>
    <row r="2760" spans="3:6" x14ac:dyDescent="0.3">
      <c r="C2760" s="4"/>
      <c r="E2760" s="22"/>
      <c r="F2760" s="22"/>
    </row>
    <row r="2761" spans="3:6" x14ac:dyDescent="0.3">
      <c r="C2761" s="4"/>
      <c r="E2761" s="22"/>
      <c r="F2761" s="22"/>
    </row>
    <row r="2762" spans="3:6" x14ac:dyDescent="0.3">
      <c r="C2762" s="4"/>
      <c r="E2762" s="22"/>
      <c r="F2762" s="22"/>
    </row>
    <row r="2763" spans="3:6" x14ac:dyDescent="0.3">
      <c r="C2763" s="4"/>
      <c r="E2763" s="22"/>
      <c r="F2763" s="22"/>
    </row>
    <row r="2764" spans="3:6" x14ac:dyDescent="0.3">
      <c r="C2764" s="4"/>
      <c r="E2764" s="22"/>
      <c r="F2764" s="22"/>
    </row>
    <row r="2765" spans="3:6" x14ac:dyDescent="0.3">
      <c r="C2765" s="4"/>
      <c r="E2765" s="22"/>
      <c r="F2765" s="22"/>
    </row>
    <row r="2766" spans="3:6" x14ac:dyDescent="0.3">
      <c r="C2766" s="4"/>
      <c r="E2766" s="22"/>
      <c r="F2766" s="22"/>
    </row>
    <row r="2767" spans="3:6" x14ac:dyDescent="0.3">
      <c r="C2767" s="4"/>
      <c r="E2767" s="22"/>
      <c r="F2767" s="22"/>
    </row>
    <row r="2768" spans="3:6" x14ac:dyDescent="0.3">
      <c r="C2768" s="4"/>
      <c r="E2768" s="22"/>
      <c r="F2768" s="22"/>
    </row>
    <row r="2769" spans="3:6" x14ac:dyDescent="0.3">
      <c r="C2769" s="4"/>
      <c r="E2769" s="22"/>
      <c r="F2769" s="22"/>
    </row>
    <row r="2770" spans="3:6" x14ac:dyDescent="0.3">
      <c r="C2770" s="4"/>
      <c r="E2770" s="22"/>
      <c r="F2770" s="22"/>
    </row>
    <row r="2771" spans="3:6" x14ac:dyDescent="0.3">
      <c r="C2771" s="4"/>
      <c r="E2771" s="22"/>
      <c r="F2771" s="22"/>
    </row>
    <row r="2772" spans="3:6" x14ac:dyDescent="0.3">
      <c r="C2772" s="4"/>
      <c r="E2772" s="22"/>
      <c r="F2772" s="22"/>
    </row>
    <row r="2773" spans="3:6" x14ac:dyDescent="0.3">
      <c r="C2773" s="4"/>
      <c r="E2773" s="22"/>
      <c r="F2773" s="22"/>
    </row>
    <row r="2774" spans="3:6" x14ac:dyDescent="0.3">
      <c r="C2774" s="4"/>
      <c r="E2774" s="22"/>
      <c r="F2774" s="22"/>
    </row>
    <row r="2775" spans="3:6" x14ac:dyDescent="0.3">
      <c r="C2775" s="4"/>
      <c r="E2775" s="22"/>
      <c r="F2775" s="22"/>
    </row>
    <row r="2776" spans="3:6" x14ac:dyDescent="0.3">
      <c r="C2776" s="4"/>
      <c r="E2776" s="22"/>
      <c r="F2776" s="22"/>
    </row>
    <row r="2777" spans="3:6" x14ac:dyDescent="0.3">
      <c r="C2777" s="4"/>
      <c r="E2777" s="22"/>
      <c r="F2777" s="22"/>
    </row>
    <row r="2778" spans="3:6" x14ac:dyDescent="0.3">
      <c r="C2778" s="4"/>
      <c r="E2778" s="22"/>
      <c r="F2778" s="22"/>
    </row>
    <row r="2779" spans="3:6" x14ac:dyDescent="0.3">
      <c r="C2779" s="4"/>
      <c r="E2779" s="22"/>
      <c r="F2779" s="22"/>
    </row>
    <row r="2780" spans="3:6" x14ac:dyDescent="0.3">
      <c r="C2780" s="4"/>
      <c r="E2780" s="22"/>
      <c r="F2780" s="22"/>
    </row>
    <row r="2781" spans="3:6" x14ac:dyDescent="0.3">
      <c r="C2781" s="4"/>
      <c r="E2781" s="22"/>
      <c r="F2781" s="22"/>
    </row>
    <row r="2782" spans="3:6" x14ac:dyDescent="0.3">
      <c r="C2782" s="4"/>
      <c r="E2782" s="22"/>
      <c r="F2782" s="22"/>
    </row>
    <row r="2783" spans="3:6" x14ac:dyDescent="0.3">
      <c r="C2783" s="4"/>
      <c r="E2783" s="22"/>
      <c r="F2783" s="22"/>
    </row>
    <row r="2784" spans="3:6" x14ac:dyDescent="0.3">
      <c r="C2784" s="4"/>
      <c r="E2784" s="22"/>
      <c r="F2784" s="22"/>
    </row>
    <row r="2785" spans="3:6" x14ac:dyDescent="0.3">
      <c r="C2785" s="4"/>
      <c r="E2785" s="22"/>
      <c r="F2785" s="22"/>
    </row>
    <row r="2786" spans="3:6" x14ac:dyDescent="0.3">
      <c r="C2786" s="4"/>
      <c r="E2786" s="22"/>
      <c r="F2786" s="22"/>
    </row>
    <row r="2787" spans="3:6" x14ac:dyDescent="0.3">
      <c r="C2787" s="4"/>
      <c r="E2787" s="22"/>
      <c r="F2787" s="22"/>
    </row>
    <row r="2788" spans="3:6" x14ac:dyDescent="0.3">
      <c r="C2788" s="4"/>
      <c r="E2788" s="22"/>
      <c r="F2788" s="22"/>
    </row>
    <row r="2789" spans="3:6" x14ac:dyDescent="0.3">
      <c r="C2789" s="4"/>
      <c r="E2789" s="22"/>
      <c r="F2789" s="22"/>
    </row>
    <row r="2790" spans="3:6" x14ac:dyDescent="0.3">
      <c r="C2790" s="4"/>
      <c r="E2790" s="22"/>
      <c r="F2790" s="22"/>
    </row>
    <row r="2791" spans="3:6" x14ac:dyDescent="0.3">
      <c r="C2791" s="4"/>
      <c r="E2791" s="22"/>
      <c r="F2791" s="22"/>
    </row>
    <row r="2792" spans="3:6" x14ac:dyDescent="0.3">
      <c r="C2792" s="4"/>
      <c r="E2792" s="22"/>
      <c r="F2792" s="22"/>
    </row>
    <row r="2793" spans="3:6" x14ac:dyDescent="0.3">
      <c r="C2793" s="4"/>
      <c r="E2793" s="22"/>
      <c r="F2793" s="22"/>
    </row>
    <row r="2794" spans="3:6" x14ac:dyDescent="0.3">
      <c r="C2794" s="4"/>
      <c r="E2794" s="22"/>
      <c r="F2794" s="22"/>
    </row>
    <row r="2795" spans="3:6" x14ac:dyDescent="0.3">
      <c r="C2795" s="4"/>
      <c r="E2795" s="22"/>
      <c r="F2795" s="22"/>
    </row>
    <row r="2796" spans="3:6" x14ac:dyDescent="0.3">
      <c r="C2796" s="4"/>
      <c r="E2796" s="22"/>
      <c r="F2796" s="22"/>
    </row>
    <row r="2797" spans="3:6" x14ac:dyDescent="0.3">
      <c r="C2797" s="4"/>
      <c r="E2797" s="22"/>
      <c r="F2797" s="22"/>
    </row>
    <row r="2798" spans="3:6" x14ac:dyDescent="0.3">
      <c r="C2798" s="4"/>
      <c r="E2798" s="22"/>
      <c r="F2798" s="22"/>
    </row>
    <row r="2799" spans="3:6" x14ac:dyDescent="0.3">
      <c r="C2799" s="4"/>
      <c r="E2799" s="22"/>
      <c r="F2799" s="22"/>
    </row>
    <row r="2800" spans="3:6" x14ac:dyDescent="0.3">
      <c r="C2800" s="4"/>
      <c r="E2800" s="22"/>
      <c r="F2800" s="22"/>
    </row>
    <row r="2801" spans="3:6" x14ac:dyDescent="0.3">
      <c r="C2801" s="4"/>
      <c r="E2801" s="22"/>
      <c r="F2801" s="22"/>
    </row>
    <row r="2802" spans="3:6" x14ac:dyDescent="0.3">
      <c r="C2802" s="4"/>
      <c r="E2802" s="22"/>
      <c r="F2802" s="22"/>
    </row>
    <row r="2803" spans="3:6" x14ac:dyDescent="0.3">
      <c r="C2803" s="4"/>
      <c r="E2803" s="22"/>
      <c r="F2803" s="22"/>
    </row>
    <row r="2804" spans="3:6" x14ac:dyDescent="0.3">
      <c r="C2804" s="4"/>
      <c r="E2804" s="22"/>
      <c r="F2804" s="22"/>
    </row>
    <row r="2805" spans="3:6" x14ac:dyDescent="0.3">
      <c r="C2805" s="4"/>
      <c r="E2805" s="22"/>
      <c r="F2805" s="22"/>
    </row>
    <row r="2806" spans="3:6" x14ac:dyDescent="0.3">
      <c r="C2806" s="4"/>
      <c r="E2806" s="22"/>
      <c r="F2806" s="22"/>
    </row>
    <row r="2807" spans="3:6" x14ac:dyDescent="0.3">
      <c r="C2807" s="4"/>
      <c r="E2807" s="22"/>
      <c r="F2807" s="22"/>
    </row>
    <row r="2808" spans="3:6" x14ac:dyDescent="0.3">
      <c r="C2808" s="4"/>
      <c r="E2808" s="22"/>
      <c r="F2808" s="22"/>
    </row>
    <row r="2809" spans="3:6" x14ac:dyDescent="0.3">
      <c r="C2809" s="4"/>
      <c r="E2809" s="22"/>
      <c r="F2809" s="22"/>
    </row>
    <row r="2810" spans="3:6" x14ac:dyDescent="0.3">
      <c r="C2810" s="4"/>
      <c r="E2810" s="22"/>
      <c r="F2810" s="22"/>
    </row>
    <row r="2811" spans="3:6" x14ac:dyDescent="0.3">
      <c r="C2811" s="4"/>
      <c r="E2811" s="22"/>
      <c r="F2811" s="22"/>
    </row>
    <row r="2812" spans="3:6" x14ac:dyDescent="0.3">
      <c r="C2812" s="4"/>
      <c r="E2812" s="22"/>
      <c r="F2812" s="22"/>
    </row>
    <row r="2813" spans="3:6" x14ac:dyDescent="0.3">
      <c r="C2813" s="4"/>
      <c r="E2813" s="22"/>
      <c r="F2813" s="22"/>
    </row>
    <row r="2814" spans="3:6" x14ac:dyDescent="0.3">
      <c r="C2814" s="4"/>
      <c r="E2814" s="22"/>
      <c r="F2814" s="22"/>
    </row>
    <row r="2815" spans="3:6" x14ac:dyDescent="0.3">
      <c r="C2815" s="4"/>
      <c r="E2815" s="22"/>
      <c r="F2815" s="22"/>
    </row>
    <row r="2816" spans="3:6" x14ac:dyDescent="0.3">
      <c r="C2816" s="4"/>
      <c r="E2816" s="22"/>
      <c r="F2816" s="22"/>
    </row>
    <row r="2817" spans="3:6" x14ac:dyDescent="0.3">
      <c r="C2817" s="4"/>
      <c r="E2817" s="22"/>
      <c r="F2817" s="22"/>
    </row>
    <row r="2818" spans="3:6" x14ac:dyDescent="0.3">
      <c r="C2818" s="4"/>
      <c r="E2818" s="22"/>
      <c r="F2818" s="22"/>
    </row>
    <row r="2819" spans="3:6" x14ac:dyDescent="0.3">
      <c r="C2819" s="4"/>
      <c r="E2819" s="22"/>
      <c r="F2819" s="22"/>
    </row>
    <row r="2820" spans="3:6" x14ac:dyDescent="0.3">
      <c r="C2820" s="4"/>
      <c r="E2820" s="22"/>
      <c r="F2820" s="22"/>
    </row>
    <row r="2821" spans="3:6" x14ac:dyDescent="0.3">
      <c r="C2821" s="4"/>
      <c r="E2821" s="22"/>
      <c r="F2821" s="22"/>
    </row>
    <row r="2822" spans="3:6" x14ac:dyDescent="0.3">
      <c r="C2822" s="4"/>
      <c r="E2822" s="22"/>
      <c r="F2822" s="22"/>
    </row>
    <row r="2823" spans="3:6" x14ac:dyDescent="0.3">
      <c r="C2823" s="4"/>
      <c r="E2823" s="22"/>
      <c r="F2823" s="22"/>
    </row>
    <row r="2824" spans="3:6" x14ac:dyDescent="0.3">
      <c r="C2824" s="4"/>
      <c r="E2824" s="22"/>
      <c r="F2824" s="22"/>
    </row>
    <row r="2825" spans="3:6" x14ac:dyDescent="0.3">
      <c r="C2825" s="4"/>
      <c r="E2825" s="22"/>
      <c r="F2825" s="22"/>
    </row>
    <row r="2826" spans="3:6" x14ac:dyDescent="0.3">
      <c r="C2826" s="4"/>
      <c r="E2826" s="22"/>
      <c r="F2826" s="22"/>
    </row>
    <row r="2827" spans="3:6" x14ac:dyDescent="0.3">
      <c r="C2827" s="4"/>
      <c r="E2827" s="22"/>
      <c r="F2827" s="22"/>
    </row>
    <row r="2828" spans="3:6" x14ac:dyDescent="0.3">
      <c r="C2828" s="4"/>
      <c r="E2828" s="22"/>
      <c r="F2828" s="22"/>
    </row>
    <row r="2829" spans="3:6" x14ac:dyDescent="0.3">
      <c r="C2829" s="4"/>
      <c r="E2829" s="22"/>
      <c r="F2829" s="22"/>
    </row>
    <row r="2830" spans="3:6" x14ac:dyDescent="0.3">
      <c r="C2830" s="4"/>
      <c r="E2830" s="22"/>
      <c r="F2830" s="22"/>
    </row>
    <row r="2831" spans="3:6" x14ac:dyDescent="0.3">
      <c r="C2831" s="4"/>
      <c r="E2831" s="22"/>
      <c r="F2831" s="22"/>
    </row>
    <row r="2832" spans="3:6" x14ac:dyDescent="0.3">
      <c r="C2832" s="4"/>
      <c r="E2832" s="22"/>
      <c r="F2832" s="22"/>
    </row>
    <row r="2833" spans="3:6" x14ac:dyDescent="0.3">
      <c r="C2833" s="4"/>
      <c r="E2833" s="22"/>
      <c r="F2833" s="22"/>
    </row>
    <row r="2834" spans="3:6" x14ac:dyDescent="0.3">
      <c r="C2834" s="4"/>
      <c r="E2834" s="22"/>
      <c r="F2834" s="22"/>
    </row>
    <row r="2835" spans="3:6" x14ac:dyDescent="0.3">
      <c r="C2835" s="4"/>
      <c r="E2835" s="22"/>
      <c r="F2835" s="22"/>
    </row>
    <row r="2836" spans="3:6" x14ac:dyDescent="0.3">
      <c r="C2836" s="4"/>
      <c r="E2836" s="22"/>
      <c r="F2836" s="22"/>
    </row>
    <row r="2837" spans="3:6" x14ac:dyDescent="0.3">
      <c r="C2837" s="4"/>
      <c r="E2837" s="22"/>
      <c r="F2837" s="22"/>
    </row>
    <row r="2838" spans="3:6" x14ac:dyDescent="0.3">
      <c r="C2838" s="4"/>
      <c r="E2838" s="22"/>
      <c r="F2838" s="22"/>
    </row>
    <row r="2839" spans="3:6" x14ac:dyDescent="0.3">
      <c r="C2839" s="4"/>
      <c r="E2839" s="22"/>
      <c r="F2839" s="22"/>
    </row>
    <row r="2840" spans="3:6" x14ac:dyDescent="0.3">
      <c r="C2840" s="4"/>
      <c r="E2840" s="22"/>
      <c r="F2840" s="22"/>
    </row>
    <row r="2841" spans="3:6" x14ac:dyDescent="0.3">
      <c r="C2841" s="4"/>
      <c r="E2841" s="22"/>
      <c r="F2841" s="22"/>
    </row>
    <row r="2842" spans="3:6" x14ac:dyDescent="0.3">
      <c r="C2842" s="4"/>
      <c r="E2842" s="22"/>
      <c r="F2842" s="22"/>
    </row>
    <row r="2843" spans="3:6" x14ac:dyDescent="0.3">
      <c r="C2843" s="4"/>
      <c r="E2843" s="22"/>
      <c r="F2843" s="22"/>
    </row>
    <row r="2844" spans="3:6" x14ac:dyDescent="0.3">
      <c r="C2844" s="4"/>
      <c r="E2844" s="22"/>
      <c r="F2844" s="22"/>
    </row>
    <row r="2845" spans="3:6" x14ac:dyDescent="0.3">
      <c r="C2845" s="4"/>
      <c r="E2845" s="22"/>
      <c r="F2845" s="22"/>
    </row>
    <row r="2846" spans="3:6" x14ac:dyDescent="0.3">
      <c r="C2846" s="4"/>
      <c r="E2846" s="22"/>
      <c r="F2846" s="22"/>
    </row>
    <row r="2847" spans="3:6" x14ac:dyDescent="0.3">
      <c r="C2847" s="4"/>
      <c r="E2847" s="22"/>
      <c r="F2847" s="22"/>
    </row>
    <row r="2848" spans="3:6" x14ac:dyDescent="0.3">
      <c r="C2848" s="4"/>
      <c r="E2848" s="22"/>
      <c r="F2848" s="22"/>
    </row>
    <row r="2849" spans="3:6" x14ac:dyDescent="0.3">
      <c r="C2849" s="4"/>
      <c r="E2849" s="22"/>
      <c r="F2849" s="22"/>
    </row>
    <row r="2850" spans="3:6" x14ac:dyDescent="0.3">
      <c r="C2850" s="4"/>
      <c r="E2850" s="22"/>
      <c r="F2850" s="22"/>
    </row>
    <row r="2851" spans="3:6" x14ac:dyDescent="0.3">
      <c r="C2851" s="4"/>
      <c r="E2851" s="22"/>
      <c r="F2851" s="22"/>
    </row>
    <row r="2852" spans="3:6" x14ac:dyDescent="0.3">
      <c r="C2852" s="4"/>
      <c r="E2852" s="22"/>
      <c r="F2852" s="22"/>
    </row>
    <row r="2853" spans="3:6" x14ac:dyDescent="0.3">
      <c r="C2853" s="4"/>
      <c r="E2853" s="22"/>
      <c r="F2853" s="22"/>
    </row>
    <row r="2854" spans="3:6" x14ac:dyDescent="0.3">
      <c r="C2854" s="4"/>
      <c r="E2854" s="22"/>
      <c r="F2854" s="22"/>
    </row>
    <row r="2855" spans="3:6" x14ac:dyDescent="0.3">
      <c r="C2855" s="4"/>
      <c r="E2855" s="22"/>
      <c r="F2855" s="22"/>
    </row>
    <row r="2856" spans="3:6" x14ac:dyDescent="0.3">
      <c r="C2856" s="4"/>
      <c r="E2856" s="22"/>
      <c r="F2856" s="22"/>
    </row>
    <row r="2857" spans="3:6" x14ac:dyDescent="0.3">
      <c r="C2857" s="4"/>
      <c r="E2857" s="22"/>
      <c r="F2857" s="22"/>
    </row>
    <row r="2858" spans="3:6" x14ac:dyDescent="0.3">
      <c r="C2858" s="4"/>
      <c r="E2858" s="22"/>
      <c r="F2858" s="22"/>
    </row>
    <row r="2859" spans="3:6" x14ac:dyDescent="0.3">
      <c r="C2859" s="4"/>
      <c r="E2859" s="22"/>
      <c r="F2859" s="22"/>
    </row>
    <row r="2860" spans="3:6" x14ac:dyDescent="0.3">
      <c r="C2860" s="4"/>
      <c r="E2860" s="22"/>
      <c r="F2860" s="22"/>
    </row>
    <row r="2861" spans="3:6" x14ac:dyDescent="0.3">
      <c r="C2861" s="4"/>
      <c r="E2861" s="22"/>
      <c r="F2861" s="22"/>
    </row>
    <row r="2862" spans="3:6" x14ac:dyDescent="0.3">
      <c r="C2862" s="4"/>
      <c r="E2862" s="22"/>
      <c r="F2862" s="22"/>
    </row>
    <row r="2863" spans="3:6" x14ac:dyDescent="0.3">
      <c r="C2863" s="4"/>
      <c r="E2863" s="22"/>
      <c r="F2863" s="22"/>
    </row>
    <row r="2864" spans="3:6" x14ac:dyDescent="0.3">
      <c r="C2864" s="4"/>
      <c r="E2864" s="22"/>
      <c r="F2864" s="22"/>
    </row>
    <row r="2865" spans="3:6" x14ac:dyDescent="0.3">
      <c r="C2865" s="4"/>
      <c r="E2865" s="22"/>
      <c r="F2865" s="22"/>
    </row>
    <row r="2866" spans="3:6" x14ac:dyDescent="0.3">
      <c r="C2866" s="4"/>
      <c r="E2866" s="22"/>
      <c r="F2866" s="22"/>
    </row>
    <row r="2867" spans="3:6" x14ac:dyDescent="0.3">
      <c r="C2867" s="4"/>
      <c r="E2867" s="22"/>
      <c r="F2867" s="22"/>
    </row>
    <row r="2868" spans="3:6" x14ac:dyDescent="0.3">
      <c r="C2868" s="4"/>
      <c r="E2868" s="22"/>
      <c r="F2868" s="22"/>
    </row>
    <row r="2869" spans="3:6" x14ac:dyDescent="0.3">
      <c r="C2869" s="4"/>
      <c r="E2869" s="22"/>
      <c r="F2869" s="22"/>
    </row>
    <row r="2870" spans="3:6" x14ac:dyDescent="0.3">
      <c r="C2870" s="4"/>
      <c r="E2870" s="22"/>
      <c r="F2870" s="22"/>
    </row>
    <row r="2871" spans="3:6" x14ac:dyDescent="0.3">
      <c r="C2871" s="4"/>
      <c r="E2871" s="22"/>
      <c r="F2871" s="22"/>
    </row>
    <row r="2872" spans="3:6" x14ac:dyDescent="0.3">
      <c r="C2872" s="4"/>
      <c r="E2872" s="22"/>
      <c r="F2872" s="22"/>
    </row>
    <row r="2873" spans="3:6" x14ac:dyDescent="0.3">
      <c r="C2873" s="4"/>
      <c r="E2873" s="22"/>
      <c r="F2873" s="22"/>
    </row>
    <row r="2874" spans="3:6" x14ac:dyDescent="0.3">
      <c r="C2874" s="4"/>
      <c r="E2874" s="22"/>
      <c r="F2874" s="22"/>
    </row>
    <row r="2875" spans="3:6" x14ac:dyDescent="0.3">
      <c r="C2875" s="4"/>
      <c r="E2875" s="22"/>
      <c r="F2875" s="22"/>
    </row>
    <row r="2876" spans="3:6" x14ac:dyDescent="0.3">
      <c r="C2876" s="4"/>
      <c r="E2876" s="22"/>
      <c r="F2876" s="22"/>
    </row>
    <row r="2877" spans="3:6" x14ac:dyDescent="0.3">
      <c r="C2877" s="4"/>
      <c r="E2877" s="22"/>
      <c r="F2877" s="22"/>
    </row>
    <row r="2878" spans="3:6" x14ac:dyDescent="0.3">
      <c r="C2878" s="4"/>
      <c r="E2878" s="22"/>
      <c r="F2878" s="22"/>
    </row>
    <row r="2879" spans="3:6" x14ac:dyDescent="0.3">
      <c r="C2879" s="4"/>
      <c r="E2879" s="22"/>
      <c r="F2879" s="22"/>
    </row>
    <row r="2880" spans="3:6" x14ac:dyDescent="0.3">
      <c r="C2880" s="4"/>
      <c r="E2880" s="22"/>
      <c r="F2880" s="22"/>
    </row>
    <row r="2881" spans="3:6" x14ac:dyDescent="0.3">
      <c r="C2881" s="4"/>
      <c r="E2881" s="22"/>
      <c r="F2881" s="22"/>
    </row>
    <row r="2882" spans="3:6" x14ac:dyDescent="0.3">
      <c r="C2882" s="4"/>
      <c r="E2882" s="22"/>
      <c r="F2882" s="22"/>
    </row>
    <row r="2883" spans="3:6" x14ac:dyDescent="0.3">
      <c r="C2883" s="4"/>
      <c r="E2883" s="22"/>
      <c r="F2883" s="22"/>
    </row>
    <row r="2884" spans="3:6" x14ac:dyDescent="0.3">
      <c r="C2884" s="4"/>
      <c r="E2884" s="22"/>
      <c r="F2884" s="22"/>
    </row>
    <row r="2885" spans="3:6" x14ac:dyDescent="0.3">
      <c r="C2885" s="4"/>
      <c r="E2885" s="22"/>
      <c r="F2885" s="22"/>
    </row>
    <row r="2886" spans="3:6" x14ac:dyDescent="0.3">
      <c r="C2886" s="4"/>
      <c r="E2886" s="22"/>
      <c r="F2886" s="22"/>
    </row>
    <row r="2887" spans="3:6" x14ac:dyDescent="0.3">
      <c r="C2887" s="4"/>
      <c r="E2887" s="22"/>
      <c r="F2887" s="22"/>
    </row>
    <row r="2888" spans="3:6" x14ac:dyDescent="0.3">
      <c r="C2888" s="4"/>
      <c r="E2888" s="22"/>
      <c r="F2888" s="22"/>
    </row>
    <row r="2889" spans="3:6" x14ac:dyDescent="0.3">
      <c r="C2889" s="4"/>
      <c r="E2889" s="22"/>
      <c r="F2889" s="22"/>
    </row>
    <row r="2890" spans="3:6" x14ac:dyDescent="0.3">
      <c r="C2890" s="4"/>
      <c r="E2890" s="22"/>
      <c r="F2890" s="22"/>
    </row>
    <row r="2891" spans="3:6" x14ac:dyDescent="0.3">
      <c r="C2891" s="4"/>
      <c r="E2891" s="22"/>
      <c r="F2891" s="22"/>
    </row>
    <row r="2892" spans="3:6" x14ac:dyDescent="0.3">
      <c r="C2892" s="4"/>
      <c r="E2892" s="22"/>
      <c r="F2892" s="22"/>
    </row>
    <row r="2893" spans="3:6" x14ac:dyDescent="0.3">
      <c r="C2893" s="4"/>
      <c r="E2893" s="22"/>
      <c r="F2893" s="22"/>
    </row>
    <row r="2894" spans="3:6" x14ac:dyDescent="0.3">
      <c r="C2894" s="4"/>
      <c r="E2894" s="22"/>
      <c r="F2894" s="22"/>
    </row>
    <row r="2895" spans="3:6" x14ac:dyDescent="0.3">
      <c r="C2895" s="4"/>
      <c r="E2895" s="22"/>
      <c r="F2895" s="22"/>
    </row>
    <row r="2896" spans="3:6" x14ac:dyDescent="0.3">
      <c r="C2896" s="4"/>
      <c r="E2896" s="22"/>
      <c r="F2896" s="22"/>
    </row>
    <row r="2897" spans="3:6" x14ac:dyDescent="0.3">
      <c r="C2897" s="4"/>
      <c r="E2897" s="22"/>
      <c r="F2897" s="22"/>
    </row>
    <row r="2898" spans="3:6" x14ac:dyDescent="0.3">
      <c r="C2898" s="4"/>
      <c r="E2898" s="22"/>
      <c r="F2898" s="22"/>
    </row>
    <row r="2899" spans="3:6" x14ac:dyDescent="0.3">
      <c r="C2899" s="4"/>
      <c r="E2899" s="22"/>
      <c r="F2899" s="22"/>
    </row>
    <row r="2900" spans="3:6" x14ac:dyDescent="0.3">
      <c r="C2900" s="4"/>
      <c r="E2900" s="22"/>
      <c r="F2900" s="22"/>
    </row>
    <row r="2901" spans="3:6" x14ac:dyDescent="0.3">
      <c r="C2901" s="4"/>
      <c r="E2901" s="22"/>
      <c r="F2901" s="22"/>
    </row>
    <row r="2902" spans="3:6" x14ac:dyDescent="0.3">
      <c r="C2902" s="4"/>
      <c r="E2902" s="22"/>
      <c r="F2902" s="22"/>
    </row>
    <row r="2903" spans="3:6" x14ac:dyDescent="0.3">
      <c r="C2903" s="4"/>
      <c r="E2903" s="22"/>
      <c r="F2903" s="22"/>
    </row>
    <row r="2904" spans="3:6" x14ac:dyDescent="0.3">
      <c r="C2904" s="4"/>
      <c r="E2904" s="22"/>
      <c r="F2904" s="22"/>
    </row>
    <row r="2905" spans="3:6" x14ac:dyDescent="0.3">
      <c r="C2905" s="4"/>
      <c r="E2905" s="22"/>
      <c r="F2905" s="22"/>
    </row>
    <row r="2906" spans="3:6" x14ac:dyDescent="0.3">
      <c r="C2906" s="4"/>
      <c r="E2906" s="22"/>
      <c r="F2906" s="22"/>
    </row>
    <row r="2907" spans="3:6" x14ac:dyDescent="0.3">
      <c r="C2907" s="4"/>
      <c r="E2907" s="22"/>
      <c r="F2907" s="22"/>
    </row>
    <row r="2908" spans="3:6" x14ac:dyDescent="0.3">
      <c r="C2908" s="4"/>
      <c r="E2908" s="22"/>
      <c r="F2908" s="22"/>
    </row>
    <row r="2909" spans="3:6" x14ac:dyDescent="0.3">
      <c r="C2909" s="4"/>
      <c r="E2909" s="22"/>
      <c r="F2909" s="22"/>
    </row>
    <row r="2910" spans="3:6" x14ac:dyDescent="0.3">
      <c r="C2910" s="4"/>
      <c r="E2910" s="22"/>
      <c r="F2910" s="22"/>
    </row>
    <row r="2911" spans="3:6" x14ac:dyDescent="0.3">
      <c r="C2911" s="4"/>
      <c r="E2911" s="22"/>
      <c r="F2911" s="22"/>
    </row>
    <row r="2912" spans="3:6" x14ac:dyDescent="0.3">
      <c r="C2912" s="4"/>
      <c r="E2912" s="22"/>
      <c r="F2912" s="22"/>
    </row>
    <row r="2913" spans="3:6" x14ac:dyDescent="0.3">
      <c r="C2913" s="4"/>
      <c r="E2913" s="22"/>
      <c r="F2913" s="22"/>
    </row>
    <row r="2914" spans="3:6" x14ac:dyDescent="0.3">
      <c r="C2914" s="4"/>
      <c r="E2914" s="22"/>
      <c r="F2914" s="22"/>
    </row>
    <row r="2915" spans="3:6" x14ac:dyDescent="0.3">
      <c r="C2915" s="4"/>
      <c r="E2915" s="22"/>
      <c r="F2915" s="22"/>
    </row>
    <row r="2916" spans="3:6" x14ac:dyDescent="0.3">
      <c r="C2916" s="4"/>
      <c r="E2916" s="22"/>
      <c r="F2916" s="22"/>
    </row>
    <row r="2917" spans="3:6" x14ac:dyDescent="0.3">
      <c r="C2917" s="4"/>
      <c r="E2917" s="22"/>
      <c r="F2917" s="22"/>
    </row>
    <row r="2918" spans="3:6" x14ac:dyDescent="0.3">
      <c r="C2918" s="4"/>
      <c r="E2918" s="22"/>
      <c r="F2918" s="22"/>
    </row>
    <row r="2919" spans="3:6" x14ac:dyDescent="0.3">
      <c r="C2919" s="4"/>
      <c r="E2919" s="22"/>
      <c r="F2919" s="22"/>
    </row>
    <row r="2920" spans="3:6" x14ac:dyDescent="0.3">
      <c r="C2920" s="4"/>
      <c r="E2920" s="22"/>
      <c r="F2920" s="22"/>
    </row>
    <row r="2921" spans="3:6" x14ac:dyDescent="0.3">
      <c r="C2921" s="4"/>
      <c r="E2921" s="22"/>
      <c r="F2921" s="22"/>
    </row>
    <row r="2922" spans="3:6" x14ac:dyDescent="0.3">
      <c r="C2922" s="4"/>
      <c r="E2922" s="22"/>
      <c r="F2922" s="22"/>
    </row>
    <row r="2923" spans="3:6" x14ac:dyDescent="0.3">
      <c r="C2923" s="4"/>
      <c r="E2923" s="22"/>
      <c r="F2923" s="22"/>
    </row>
    <row r="2924" spans="3:6" x14ac:dyDescent="0.3">
      <c r="C2924" s="4"/>
      <c r="E2924" s="22"/>
      <c r="F2924" s="22"/>
    </row>
    <row r="2925" spans="3:6" x14ac:dyDescent="0.3">
      <c r="C2925" s="4"/>
      <c r="E2925" s="22"/>
      <c r="F2925" s="22"/>
    </row>
    <row r="2926" spans="3:6" x14ac:dyDescent="0.3">
      <c r="C2926" s="4"/>
      <c r="E2926" s="22"/>
      <c r="F2926" s="22"/>
    </row>
    <row r="2927" spans="3:6" x14ac:dyDescent="0.3">
      <c r="C2927" s="4"/>
      <c r="E2927" s="22"/>
      <c r="F2927" s="22"/>
    </row>
    <row r="2928" spans="3:6" x14ac:dyDescent="0.3">
      <c r="C2928" s="4"/>
      <c r="E2928" s="22"/>
      <c r="F2928" s="22"/>
    </row>
    <row r="2929" spans="3:6" x14ac:dyDescent="0.3">
      <c r="C2929" s="4"/>
      <c r="E2929" s="22"/>
      <c r="F2929" s="22"/>
    </row>
    <row r="2930" spans="3:6" x14ac:dyDescent="0.3">
      <c r="C2930" s="4"/>
      <c r="E2930" s="22"/>
      <c r="F2930" s="22"/>
    </row>
    <row r="2931" spans="3:6" x14ac:dyDescent="0.3">
      <c r="C2931" s="4"/>
      <c r="E2931" s="22"/>
      <c r="F2931" s="22"/>
    </row>
    <row r="2932" spans="3:6" x14ac:dyDescent="0.3">
      <c r="C2932" s="4"/>
      <c r="E2932" s="22"/>
      <c r="F2932" s="22"/>
    </row>
    <row r="2933" spans="3:6" x14ac:dyDescent="0.3">
      <c r="C2933" s="4"/>
      <c r="E2933" s="22"/>
      <c r="F2933" s="22"/>
    </row>
    <row r="2934" spans="3:6" x14ac:dyDescent="0.3">
      <c r="C2934" s="4"/>
      <c r="E2934" s="22"/>
      <c r="F2934" s="22"/>
    </row>
    <row r="2935" spans="3:6" x14ac:dyDescent="0.3">
      <c r="C2935" s="4"/>
      <c r="E2935" s="22"/>
      <c r="F2935" s="22"/>
    </row>
    <row r="2936" spans="3:6" x14ac:dyDescent="0.3">
      <c r="C2936" s="4"/>
      <c r="E2936" s="22"/>
      <c r="F2936" s="22"/>
    </row>
    <row r="2937" spans="3:6" x14ac:dyDescent="0.3">
      <c r="C2937" s="4"/>
      <c r="E2937" s="22"/>
      <c r="F2937" s="22"/>
    </row>
    <row r="2938" spans="3:6" x14ac:dyDescent="0.3">
      <c r="C2938" s="4"/>
      <c r="E2938" s="22"/>
      <c r="F2938" s="22"/>
    </row>
    <row r="2939" spans="3:6" x14ac:dyDescent="0.3">
      <c r="C2939" s="4"/>
      <c r="E2939" s="22"/>
      <c r="F2939" s="22"/>
    </row>
    <row r="2940" spans="3:6" x14ac:dyDescent="0.3">
      <c r="C2940" s="4"/>
      <c r="E2940" s="22"/>
      <c r="F2940" s="22"/>
    </row>
    <row r="2941" spans="3:6" x14ac:dyDescent="0.3">
      <c r="C2941" s="4"/>
      <c r="E2941" s="22"/>
      <c r="F2941" s="22"/>
    </row>
    <row r="2942" spans="3:6" x14ac:dyDescent="0.3">
      <c r="C2942" s="4"/>
      <c r="E2942" s="22"/>
      <c r="F2942" s="22"/>
    </row>
    <row r="2943" spans="3:6" x14ac:dyDescent="0.3">
      <c r="C2943" s="4"/>
      <c r="E2943" s="22"/>
      <c r="F2943" s="22"/>
    </row>
    <row r="2944" spans="3:6" x14ac:dyDescent="0.3">
      <c r="C2944" s="4"/>
      <c r="E2944" s="22"/>
      <c r="F2944" s="22"/>
    </row>
    <row r="2945" spans="3:6" x14ac:dyDescent="0.3">
      <c r="C2945" s="4"/>
      <c r="E2945" s="22"/>
      <c r="F2945" s="22"/>
    </row>
    <row r="2946" spans="3:6" x14ac:dyDescent="0.3">
      <c r="C2946" s="4"/>
      <c r="E2946" s="22"/>
      <c r="F2946" s="22"/>
    </row>
    <row r="2947" spans="3:6" x14ac:dyDescent="0.3">
      <c r="C2947" s="4"/>
      <c r="E2947" s="22"/>
      <c r="F2947" s="22"/>
    </row>
    <row r="2948" spans="3:6" x14ac:dyDescent="0.3">
      <c r="C2948" s="4"/>
      <c r="E2948" s="22"/>
      <c r="F2948" s="22"/>
    </row>
    <row r="2949" spans="3:6" x14ac:dyDescent="0.3">
      <c r="C2949" s="4"/>
      <c r="E2949" s="22"/>
      <c r="F2949" s="22"/>
    </row>
    <row r="2950" spans="3:6" x14ac:dyDescent="0.3">
      <c r="C2950" s="4"/>
      <c r="E2950" s="22"/>
      <c r="F2950" s="22"/>
    </row>
    <row r="2951" spans="3:6" x14ac:dyDescent="0.3">
      <c r="C2951" s="4"/>
      <c r="E2951" s="22"/>
      <c r="F2951" s="22"/>
    </row>
    <row r="2952" spans="3:6" x14ac:dyDescent="0.3">
      <c r="C2952" s="4"/>
      <c r="E2952" s="22"/>
      <c r="F2952" s="22"/>
    </row>
    <row r="2953" spans="3:6" x14ac:dyDescent="0.3">
      <c r="C2953" s="4"/>
      <c r="E2953" s="22"/>
      <c r="F2953" s="22"/>
    </row>
    <row r="2954" spans="3:6" x14ac:dyDescent="0.3">
      <c r="C2954" s="4"/>
      <c r="E2954" s="22"/>
      <c r="F2954" s="22"/>
    </row>
    <row r="2955" spans="3:6" x14ac:dyDescent="0.3">
      <c r="C2955" s="4"/>
      <c r="E2955" s="22"/>
      <c r="F2955" s="22"/>
    </row>
    <row r="2956" spans="3:6" x14ac:dyDescent="0.3">
      <c r="C2956" s="4"/>
      <c r="E2956" s="22"/>
      <c r="F2956" s="22"/>
    </row>
    <row r="2957" spans="3:6" x14ac:dyDescent="0.3">
      <c r="C2957" s="4"/>
      <c r="E2957" s="22"/>
      <c r="F2957" s="22"/>
    </row>
    <row r="2958" spans="3:6" x14ac:dyDescent="0.3">
      <c r="C2958" s="4"/>
      <c r="E2958" s="22"/>
      <c r="F2958" s="22"/>
    </row>
    <row r="2959" spans="3:6" x14ac:dyDescent="0.3">
      <c r="C2959" s="4"/>
      <c r="E2959" s="22"/>
      <c r="F2959" s="22"/>
    </row>
    <row r="2960" spans="3:6" x14ac:dyDescent="0.3">
      <c r="C2960" s="4"/>
      <c r="E2960" s="22"/>
      <c r="F2960" s="22"/>
    </row>
    <row r="2961" spans="3:6" x14ac:dyDescent="0.3">
      <c r="C2961" s="4"/>
      <c r="E2961" s="22"/>
      <c r="F2961" s="22"/>
    </row>
    <row r="2962" spans="3:6" x14ac:dyDescent="0.3">
      <c r="C2962" s="4"/>
      <c r="E2962" s="22"/>
      <c r="F2962" s="22"/>
    </row>
    <row r="2963" spans="3:6" x14ac:dyDescent="0.3">
      <c r="C2963" s="4"/>
      <c r="E2963" s="22"/>
      <c r="F2963" s="22"/>
    </row>
    <row r="2964" spans="3:6" x14ac:dyDescent="0.3">
      <c r="C2964" s="4"/>
      <c r="E2964" s="22"/>
      <c r="F2964" s="22"/>
    </row>
    <row r="2965" spans="3:6" x14ac:dyDescent="0.3">
      <c r="C2965" s="4"/>
      <c r="E2965" s="22"/>
      <c r="F2965" s="22"/>
    </row>
    <row r="2966" spans="3:6" x14ac:dyDescent="0.3">
      <c r="C2966" s="4"/>
      <c r="E2966" s="22"/>
      <c r="F2966" s="22"/>
    </row>
    <row r="2967" spans="3:6" x14ac:dyDescent="0.3">
      <c r="C2967" s="4"/>
      <c r="E2967" s="22"/>
      <c r="F2967" s="22"/>
    </row>
    <row r="2968" spans="3:6" x14ac:dyDescent="0.3">
      <c r="C2968" s="4"/>
      <c r="E2968" s="22"/>
      <c r="F2968" s="22"/>
    </row>
    <row r="2969" spans="3:6" x14ac:dyDescent="0.3">
      <c r="C2969" s="4"/>
      <c r="E2969" s="22"/>
      <c r="F2969" s="22"/>
    </row>
    <row r="2970" spans="3:6" x14ac:dyDescent="0.3">
      <c r="C2970" s="4"/>
      <c r="E2970" s="22"/>
      <c r="F2970" s="22"/>
    </row>
    <row r="2971" spans="3:6" x14ac:dyDescent="0.3">
      <c r="C2971" s="4"/>
      <c r="E2971" s="22"/>
      <c r="F2971" s="22"/>
    </row>
    <row r="2972" spans="3:6" x14ac:dyDescent="0.3">
      <c r="C2972" s="4"/>
      <c r="E2972" s="22"/>
      <c r="F2972" s="22"/>
    </row>
    <row r="2973" spans="3:6" x14ac:dyDescent="0.3">
      <c r="C2973" s="4"/>
      <c r="E2973" s="22"/>
      <c r="F2973" s="22"/>
    </row>
    <row r="2974" spans="3:6" x14ac:dyDescent="0.3">
      <c r="C2974" s="4"/>
      <c r="E2974" s="22"/>
      <c r="F2974" s="22"/>
    </row>
    <row r="2975" spans="3:6" x14ac:dyDescent="0.3">
      <c r="C2975" s="4"/>
      <c r="E2975" s="22"/>
      <c r="F2975" s="22"/>
    </row>
    <row r="2976" spans="3:6" x14ac:dyDescent="0.3">
      <c r="C2976" s="4"/>
      <c r="E2976" s="22"/>
      <c r="F2976" s="22"/>
    </row>
    <row r="2977" spans="3:6" x14ac:dyDescent="0.3">
      <c r="C2977" s="4"/>
      <c r="E2977" s="22"/>
      <c r="F2977" s="22"/>
    </row>
    <row r="2978" spans="3:6" x14ac:dyDescent="0.3">
      <c r="C2978" s="4"/>
      <c r="E2978" s="22"/>
      <c r="F2978" s="22"/>
    </row>
    <row r="2979" spans="3:6" x14ac:dyDescent="0.3">
      <c r="C2979" s="4"/>
      <c r="E2979" s="22"/>
      <c r="F2979" s="22"/>
    </row>
    <row r="2980" spans="3:6" x14ac:dyDescent="0.3">
      <c r="C2980" s="4"/>
      <c r="E2980" s="22"/>
      <c r="F2980" s="22"/>
    </row>
    <row r="2981" spans="3:6" x14ac:dyDescent="0.3">
      <c r="C2981" s="4"/>
      <c r="E2981" s="22"/>
      <c r="F2981" s="22"/>
    </row>
    <row r="2982" spans="3:6" x14ac:dyDescent="0.3">
      <c r="C2982" s="4"/>
      <c r="E2982" s="22"/>
      <c r="F2982" s="22"/>
    </row>
    <row r="2983" spans="3:6" x14ac:dyDescent="0.3">
      <c r="C2983" s="4"/>
      <c r="E2983" s="22"/>
      <c r="F2983" s="22"/>
    </row>
    <row r="2984" spans="3:6" x14ac:dyDescent="0.3">
      <c r="C2984" s="4"/>
      <c r="E2984" s="22"/>
      <c r="F2984" s="22"/>
    </row>
    <row r="2985" spans="3:6" x14ac:dyDescent="0.3">
      <c r="C2985" s="4"/>
      <c r="E2985" s="22"/>
      <c r="F2985" s="22"/>
    </row>
    <row r="2986" spans="3:6" x14ac:dyDescent="0.3">
      <c r="C2986" s="4"/>
      <c r="E2986" s="22"/>
      <c r="F2986" s="22"/>
    </row>
    <row r="2987" spans="3:6" x14ac:dyDescent="0.3">
      <c r="C2987" s="4"/>
      <c r="E2987" s="22"/>
      <c r="F2987" s="22"/>
    </row>
    <row r="2988" spans="3:6" x14ac:dyDescent="0.3">
      <c r="C2988" s="4"/>
      <c r="E2988" s="22"/>
      <c r="F2988" s="22"/>
    </row>
    <row r="2989" spans="3:6" x14ac:dyDescent="0.3">
      <c r="C2989" s="4"/>
      <c r="E2989" s="22"/>
      <c r="F2989" s="22"/>
    </row>
    <row r="2990" spans="3:6" x14ac:dyDescent="0.3">
      <c r="C2990" s="4"/>
      <c r="E2990" s="22"/>
      <c r="F2990" s="22"/>
    </row>
    <row r="2991" spans="3:6" x14ac:dyDescent="0.3">
      <c r="C2991" s="4"/>
      <c r="E2991" s="22"/>
      <c r="F2991" s="22"/>
    </row>
    <row r="2992" spans="3:6" x14ac:dyDescent="0.3">
      <c r="C2992" s="4"/>
      <c r="E2992" s="22"/>
      <c r="F2992" s="22"/>
    </row>
    <row r="2993" spans="3:6" x14ac:dyDescent="0.3">
      <c r="C2993" s="4"/>
      <c r="E2993" s="22"/>
      <c r="F2993" s="22"/>
    </row>
    <row r="2994" spans="3:6" x14ac:dyDescent="0.3">
      <c r="C2994" s="4"/>
      <c r="E2994" s="22"/>
      <c r="F2994" s="22"/>
    </row>
    <row r="2995" spans="3:6" x14ac:dyDescent="0.3">
      <c r="C2995" s="4"/>
      <c r="E2995" s="22"/>
      <c r="F2995" s="22"/>
    </row>
    <row r="2996" spans="3:6" x14ac:dyDescent="0.3">
      <c r="C2996" s="4"/>
      <c r="E2996" s="22"/>
      <c r="F2996" s="22"/>
    </row>
    <row r="2997" spans="3:6" x14ac:dyDescent="0.3">
      <c r="C2997" s="4"/>
      <c r="E2997" s="22"/>
      <c r="F2997" s="22"/>
    </row>
    <row r="2998" spans="3:6" x14ac:dyDescent="0.3">
      <c r="C2998" s="4"/>
      <c r="E2998" s="22"/>
      <c r="F2998" s="22"/>
    </row>
    <row r="2999" spans="3:6" x14ac:dyDescent="0.3">
      <c r="C2999" s="4"/>
      <c r="E2999" s="22"/>
      <c r="F2999" s="22"/>
    </row>
    <row r="3000" spans="3:6" x14ac:dyDescent="0.3">
      <c r="C3000" s="4"/>
      <c r="E3000" s="22"/>
      <c r="F3000" s="22"/>
    </row>
    <row r="3001" spans="3:6" x14ac:dyDescent="0.3">
      <c r="C3001" s="4"/>
      <c r="E3001" s="22"/>
      <c r="F3001" s="22"/>
    </row>
    <row r="3002" spans="3:6" x14ac:dyDescent="0.3">
      <c r="C3002" s="4"/>
      <c r="E3002" s="22"/>
      <c r="F3002" s="22"/>
    </row>
    <row r="3003" spans="3:6" x14ac:dyDescent="0.3">
      <c r="C3003" s="4"/>
      <c r="E3003" s="22"/>
      <c r="F3003" s="22"/>
    </row>
    <row r="3004" spans="3:6" x14ac:dyDescent="0.3">
      <c r="C3004" s="4"/>
      <c r="E3004" s="22"/>
      <c r="F3004" s="22"/>
    </row>
    <row r="3005" spans="3:6" x14ac:dyDescent="0.3">
      <c r="C3005" s="4"/>
      <c r="E3005" s="22"/>
      <c r="F3005" s="22"/>
    </row>
    <row r="3006" spans="3:6" x14ac:dyDescent="0.3">
      <c r="C3006" s="4"/>
      <c r="E3006" s="22"/>
      <c r="F3006" s="22"/>
    </row>
    <row r="3007" spans="3:6" x14ac:dyDescent="0.3">
      <c r="C3007" s="4"/>
      <c r="E3007" s="22"/>
      <c r="F3007" s="22"/>
    </row>
    <row r="3008" spans="3:6" x14ac:dyDescent="0.3">
      <c r="C3008" s="4"/>
      <c r="E3008" s="22"/>
      <c r="F3008" s="22"/>
    </row>
    <row r="3009" spans="3:6" x14ac:dyDescent="0.3">
      <c r="C3009" s="4"/>
      <c r="E3009" s="22"/>
      <c r="F3009" s="22"/>
    </row>
    <row r="3010" spans="3:6" x14ac:dyDescent="0.3">
      <c r="C3010" s="4"/>
      <c r="E3010" s="22"/>
      <c r="F3010" s="22"/>
    </row>
    <row r="3011" spans="3:6" x14ac:dyDescent="0.3">
      <c r="C3011" s="4"/>
      <c r="E3011" s="22"/>
      <c r="F3011" s="22"/>
    </row>
    <row r="3012" spans="3:6" x14ac:dyDescent="0.3">
      <c r="C3012" s="4"/>
      <c r="E3012" s="22"/>
      <c r="F3012" s="22"/>
    </row>
    <row r="3013" spans="3:6" x14ac:dyDescent="0.3">
      <c r="C3013" s="4"/>
      <c r="E3013" s="22"/>
      <c r="F3013" s="22"/>
    </row>
    <row r="3014" spans="3:6" x14ac:dyDescent="0.3">
      <c r="C3014" s="4"/>
      <c r="E3014" s="22"/>
      <c r="F3014" s="22"/>
    </row>
    <row r="3015" spans="3:6" x14ac:dyDescent="0.3">
      <c r="C3015" s="4"/>
      <c r="E3015" s="22"/>
      <c r="F3015" s="22"/>
    </row>
    <row r="3016" spans="3:6" x14ac:dyDescent="0.3">
      <c r="C3016" s="4"/>
      <c r="E3016" s="22"/>
      <c r="F3016" s="22"/>
    </row>
    <row r="3017" spans="3:6" x14ac:dyDescent="0.3">
      <c r="C3017" s="4"/>
      <c r="E3017" s="22"/>
      <c r="F3017" s="22"/>
    </row>
    <row r="3018" spans="3:6" x14ac:dyDescent="0.3">
      <c r="C3018" s="4"/>
      <c r="E3018" s="22"/>
      <c r="F3018" s="22"/>
    </row>
    <row r="3019" spans="3:6" x14ac:dyDescent="0.3">
      <c r="C3019" s="4"/>
      <c r="E3019" s="22"/>
      <c r="F3019" s="22"/>
    </row>
    <row r="3020" spans="3:6" x14ac:dyDescent="0.3">
      <c r="C3020" s="4"/>
      <c r="E3020" s="22"/>
      <c r="F3020" s="22"/>
    </row>
    <row r="3021" spans="3:6" x14ac:dyDescent="0.3">
      <c r="C3021" s="4"/>
      <c r="E3021" s="22"/>
      <c r="F3021" s="22"/>
    </row>
    <row r="3022" spans="3:6" x14ac:dyDescent="0.3">
      <c r="C3022" s="4"/>
      <c r="E3022" s="22"/>
      <c r="F3022" s="22"/>
    </row>
    <row r="3023" spans="3:6" x14ac:dyDescent="0.3">
      <c r="C3023" s="4"/>
      <c r="E3023" s="22"/>
      <c r="F3023" s="22"/>
    </row>
    <row r="3024" spans="3:6" x14ac:dyDescent="0.3">
      <c r="C3024" s="4"/>
      <c r="E3024" s="22"/>
      <c r="F3024" s="22"/>
    </row>
    <row r="3025" spans="3:6" x14ac:dyDescent="0.3">
      <c r="C3025" s="4"/>
      <c r="E3025" s="22"/>
      <c r="F3025" s="22"/>
    </row>
    <row r="3026" spans="3:6" x14ac:dyDescent="0.3">
      <c r="C3026" s="4"/>
      <c r="E3026" s="22"/>
      <c r="F3026" s="22"/>
    </row>
    <row r="3027" spans="3:6" x14ac:dyDescent="0.3">
      <c r="C3027" s="4"/>
      <c r="E3027" s="22"/>
      <c r="F3027" s="22"/>
    </row>
    <row r="3028" spans="3:6" x14ac:dyDescent="0.3">
      <c r="C3028" s="4"/>
      <c r="E3028" s="22"/>
      <c r="F3028" s="22"/>
    </row>
    <row r="3029" spans="3:6" x14ac:dyDescent="0.3">
      <c r="C3029" s="4"/>
      <c r="E3029" s="22"/>
      <c r="F3029" s="22"/>
    </row>
    <row r="3030" spans="3:6" x14ac:dyDescent="0.3">
      <c r="C3030" s="4"/>
      <c r="E3030" s="22"/>
      <c r="F3030" s="22"/>
    </row>
    <row r="3031" spans="3:6" x14ac:dyDescent="0.3">
      <c r="C3031" s="4"/>
      <c r="E3031" s="22"/>
      <c r="F3031" s="22"/>
    </row>
    <row r="3032" spans="3:6" x14ac:dyDescent="0.3">
      <c r="C3032" s="4"/>
      <c r="E3032" s="22"/>
      <c r="F3032" s="22"/>
    </row>
    <row r="3033" spans="3:6" x14ac:dyDescent="0.3">
      <c r="C3033" s="4"/>
      <c r="E3033" s="22"/>
      <c r="F3033" s="22"/>
    </row>
    <row r="3034" spans="3:6" x14ac:dyDescent="0.3">
      <c r="C3034" s="4"/>
      <c r="E3034" s="22"/>
      <c r="F3034" s="22"/>
    </row>
    <row r="3035" spans="3:6" x14ac:dyDescent="0.3">
      <c r="C3035" s="4"/>
      <c r="E3035" s="22"/>
      <c r="F3035" s="22"/>
    </row>
    <row r="3036" spans="3:6" x14ac:dyDescent="0.3">
      <c r="C3036" s="4"/>
      <c r="E3036" s="22"/>
      <c r="F3036" s="22"/>
    </row>
    <row r="3037" spans="3:6" x14ac:dyDescent="0.3">
      <c r="C3037" s="4"/>
      <c r="E3037" s="22"/>
      <c r="F3037" s="22"/>
    </row>
    <row r="3038" spans="3:6" x14ac:dyDescent="0.3">
      <c r="C3038" s="4"/>
      <c r="E3038" s="22"/>
      <c r="F3038" s="22"/>
    </row>
    <row r="3039" spans="3:6" x14ac:dyDescent="0.3">
      <c r="C3039" s="4"/>
      <c r="E3039" s="22"/>
      <c r="F3039" s="22"/>
    </row>
    <row r="3040" spans="3:6" x14ac:dyDescent="0.3">
      <c r="C3040" s="4"/>
      <c r="E3040" s="22"/>
      <c r="F3040" s="22"/>
    </row>
    <row r="3041" spans="3:6" x14ac:dyDescent="0.3">
      <c r="C3041" s="4"/>
      <c r="E3041" s="22"/>
      <c r="F3041" s="22"/>
    </row>
    <row r="3042" spans="3:6" x14ac:dyDescent="0.3">
      <c r="C3042" s="4"/>
      <c r="E3042" s="22"/>
      <c r="F3042" s="22"/>
    </row>
    <row r="3043" spans="3:6" x14ac:dyDescent="0.3">
      <c r="C3043" s="4"/>
      <c r="E3043" s="22"/>
      <c r="F3043" s="22"/>
    </row>
    <row r="3044" spans="3:6" x14ac:dyDescent="0.3">
      <c r="C3044" s="4"/>
      <c r="E3044" s="22"/>
      <c r="F3044" s="22"/>
    </row>
    <row r="3045" spans="3:6" x14ac:dyDescent="0.3">
      <c r="C3045" s="4"/>
      <c r="E3045" s="22"/>
      <c r="F3045" s="22"/>
    </row>
    <row r="3046" spans="3:6" x14ac:dyDescent="0.3">
      <c r="C3046" s="4"/>
      <c r="E3046" s="22"/>
      <c r="F3046" s="22"/>
    </row>
    <row r="3047" spans="3:6" x14ac:dyDescent="0.3">
      <c r="C3047" s="4"/>
      <c r="E3047" s="22"/>
      <c r="F3047" s="22"/>
    </row>
    <row r="3048" spans="3:6" x14ac:dyDescent="0.3">
      <c r="C3048" s="4"/>
      <c r="E3048" s="22"/>
      <c r="F3048" s="22"/>
    </row>
    <row r="3049" spans="3:6" x14ac:dyDescent="0.3">
      <c r="C3049" s="4"/>
      <c r="E3049" s="22"/>
      <c r="F3049" s="22"/>
    </row>
    <row r="3050" spans="3:6" x14ac:dyDescent="0.3">
      <c r="C3050" s="4"/>
      <c r="E3050" s="22"/>
      <c r="F3050" s="22"/>
    </row>
    <row r="3051" spans="3:6" x14ac:dyDescent="0.3">
      <c r="C3051" s="4"/>
      <c r="E3051" s="22"/>
      <c r="F3051" s="22"/>
    </row>
    <row r="3052" spans="3:6" x14ac:dyDescent="0.3">
      <c r="C3052" s="4"/>
      <c r="E3052" s="22"/>
      <c r="F3052" s="22"/>
    </row>
    <row r="3053" spans="3:6" x14ac:dyDescent="0.3">
      <c r="C3053" s="4"/>
      <c r="E3053" s="22"/>
      <c r="F3053" s="22"/>
    </row>
    <row r="3054" spans="3:6" x14ac:dyDescent="0.3">
      <c r="C3054" s="4"/>
      <c r="E3054" s="22"/>
      <c r="F3054" s="22"/>
    </row>
    <row r="3055" spans="3:6" x14ac:dyDescent="0.3">
      <c r="C3055" s="4"/>
      <c r="E3055" s="22"/>
      <c r="F3055" s="22"/>
    </row>
    <row r="3056" spans="3:6" x14ac:dyDescent="0.3">
      <c r="C3056" s="4"/>
      <c r="E3056" s="22"/>
      <c r="F3056" s="22"/>
    </row>
    <row r="3057" spans="3:6" x14ac:dyDescent="0.3">
      <c r="C3057" s="4"/>
      <c r="E3057" s="22"/>
      <c r="F3057" s="22"/>
    </row>
    <row r="3058" spans="3:6" x14ac:dyDescent="0.3">
      <c r="C3058" s="4"/>
      <c r="E3058" s="22"/>
      <c r="F3058" s="22"/>
    </row>
    <row r="3059" spans="3:6" x14ac:dyDescent="0.3">
      <c r="C3059" s="4"/>
      <c r="E3059" s="22"/>
      <c r="F3059" s="22"/>
    </row>
    <row r="3060" spans="3:6" x14ac:dyDescent="0.3">
      <c r="C3060" s="4"/>
      <c r="E3060" s="22"/>
      <c r="F3060" s="22"/>
    </row>
    <row r="3061" spans="3:6" x14ac:dyDescent="0.3">
      <c r="C3061" s="4"/>
      <c r="E3061" s="22"/>
      <c r="F3061" s="22"/>
    </row>
    <row r="3062" spans="3:6" x14ac:dyDescent="0.3">
      <c r="C3062" s="4"/>
      <c r="E3062" s="22"/>
      <c r="F3062" s="22"/>
    </row>
    <row r="3063" spans="3:6" x14ac:dyDescent="0.3">
      <c r="C3063" s="4"/>
      <c r="E3063" s="22"/>
      <c r="F3063" s="22"/>
    </row>
    <row r="3064" spans="3:6" x14ac:dyDescent="0.3">
      <c r="C3064" s="4"/>
      <c r="E3064" s="22"/>
      <c r="F3064" s="22"/>
    </row>
    <row r="3065" spans="3:6" x14ac:dyDescent="0.3">
      <c r="C3065" s="4"/>
      <c r="E3065" s="22"/>
      <c r="F3065" s="22"/>
    </row>
    <row r="3066" spans="3:6" x14ac:dyDescent="0.3">
      <c r="C3066" s="4"/>
      <c r="E3066" s="22"/>
      <c r="F3066" s="22"/>
    </row>
    <row r="3067" spans="3:6" x14ac:dyDescent="0.3">
      <c r="C3067" s="4"/>
      <c r="E3067" s="22"/>
      <c r="F3067" s="22"/>
    </row>
    <row r="3068" spans="3:6" x14ac:dyDescent="0.3">
      <c r="C3068" s="4"/>
      <c r="E3068" s="22"/>
      <c r="F3068" s="22"/>
    </row>
    <row r="3069" spans="3:6" x14ac:dyDescent="0.3">
      <c r="C3069" s="4"/>
      <c r="E3069" s="22"/>
      <c r="F3069" s="22"/>
    </row>
    <row r="3070" spans="3:6" x14ac:dyDescent="0.3">
      <c r="C3070" s="4"/>
      <c r="E3070" s="22"/>
      <c r="F3070" s="22"/>
    </row>
    <row r="3071" spans="3:6" x14ac:dyDescent="0.3">
      <c r="C3071" s="4"/>
      <c r="E3071" s="22"/>
      <c r="F3071" s="22"/>
    </row>
    <row r="3072" spans="3:6" x14ac:dyDescent="0.3">
      <c r="C3072" s="4"/>
      <c r="E3072" s="22"/>
      <c r="F3072" s="22"/>
    </row>
    <row r="3073" spans="3:6" x14ac:dyDescent="0.3">
      <c r="C3073" s="4"/>
      <c r="E3073" s="22"/>
      <c r="F3073" s="22"/>
    </row>
    <row r="3074" spans="3:6" x14ac:dyDescent="0.3">
      <c r="C3074" s="4"/>
      <c r="E3074" s="22"/>
      <c r="F3074" s="22"/>
    </row>
    <row r="3075" spans="3:6" x14ac:dyDescent="0.3">
      <c r="C3075" s="4"/>
      <c r="E3075" s="22"/>
      <c r="F3075" s="22"/>
    </row>
    <row r="3076" spans="3:6" x14ac:dyDescent="0.3">
      <c r="C3076" s="4"/>
      <c r="E3076" s="22"/>
      <c r="F3076" s="22"/>
    </row>
    <row r="3077" spans="3:6" x14ac:dyDescent="0.3">
      <c r="C3077" s="4"/>
      <c r="E3077" s="22"/>
      <c r="F3077" s="22"/>
    </row>
    <row r="3078" spans="3:6" x14ac:dyDescent="0.3">
      <c r="C3078" s="4"/>
      <c r="E3078" s="22"/>
      <c r="F3078" s="22"/>
    </row>
    <row r="3079" spans="3:6" x14ac:dyDescent="0.3">
      <c r="C3079" s="4"/>
      <c r="E3079" s="22"/>
      <c r="F3079" s="22"/>
    </row>
    <row r="3080" spans="3:6" x14ac:dyDescent="0.3">
      <c r="C3080" s="4"/>
      <c r="E3080" s="22"/>
      <c r="F3080" s="22"/>
    </row>
    <row r="3081" spans="3:6" x14ac:dyDescent="0.3">
      <c r="C3081" s="4"/>
      <c r="E3081" s="22"/>
      <c r="F3081" s="22"/>
    </row>
    <row r="3082" spans="3:6" x14ac:dyDescent="0.3">
      <c r="C3082" s="4"/>
      <c r="E3082" s="22"/>
      <c r="F3082" s="22"/>
    </row>
    <row r="3083" spans="3:6" x14ac:dyDescent="0.3">
      <c r="C3083" s="4"/>
      <c r="E3083" s="22"/>
      <c r="F3083" s="22"/>
    </row>
    <row r="3084" spans="3:6" x14ac:dyDescent="0.3">
      <c r="C3084" s="4"/>
      <c r="E3084" s="22"/>
      <c r="F3084" s="22"/>
    </row>
    <row r="3085" spans="3:6" x14ac:dyDescent="0.3">
      <c r="C3085" s="4"/>
      <c r="E3085" s="22"/>
      <c r="F3085" s="22"/>
    </row>
    <row r="3086" spans="3:6" x14ac:dyDescent="0.3">
      <c r="C3086" s="4"/>
      <c r="E3086" s="22"/>
      <c r="F3086" s="22"/>
    </row>
    <row r="3087" spans="3:6" x14ac:dyDescent="0.3">
      <c r="C3087" s="4"/>
      <c r="E3087" s="22"/>
      <c r="F3087" s="22"/>
    </row>
    <row r="3088" spans="3:6" x14ac:dyDescent="0.3">
      <c r="C3088" s="4"/>
      <c r="E3088" s="22"/>
      <c r="F3088" s="22"/>
    </row>
    <row r="3089" spans="3:6" x14ac:dyDescent="0.3">
      <c r="C3089" s="4"/>
      <c r="E3089" s="22"/>
      <c r="F3089" s="22"/>
    </row>
    <row r="3090" spans="3:6" x14ac:dyDescent="0.3">
      <c r="C3090" s="4"/>
      <c r="E3090" s="22"/>
      <c r="F3090" s="22"/>
    </row>
    <row r="3091" spans="3:6" x14ac:dyDescent="0.3">
      <c r="C3091" s="4"/>
      <c r="E3091" s="22"/>
      <c r="F3091" s="22"/>
    </row>
    <row r="3092" spans="3:6" x14ac:dyDescent="0.3">
      <c r="C3092" s="4"/>
      <c r="E3092" s="22"/>
      <c r="F3092" s="22"/>
    </row>
    <row r="3093" spans="3:6" x14ac:dyDescent="0.3">
      <c r="C3093" s="4"/>
      <c r="E3093" s="22"/>
      <c r="F3093" s="22"/>
    </row>
    <row r="3094" spans="3:6" x14ac:dyDescent="0.3">
      <c r="C3094" s="4"/>
      <c r="E3094" s="22"/>
      <c r="F3094" s="22"/>
    </row>
    <row r="3095" spans="3:6" x14ac:dyDescent="0.3">
      <c r="C3095" s="4"/>
      <c r="E3095" s="22"/>
      <c r="F3095" s="22"/>
    </row>
    <row r="3096" spans="3:6" x14ac:dyDescent="0.3">
      <c r="C3096" s="4"/>
      <c r="E3096" s="22"/>
      <c r="F3096" s="22"/>
    </row>
    <row r="3097" spans="3:6" x14ac:dyDescent="0.3">
      <c r="C3097" s="4"/>
      <c r="E3097" s="22"/>
      <c r="F3097" s="22"/>
    </row>
    <row r="3098" spans="3:6" x14ac:dyDescent="0.3">
      <c r="C3098" s="4"/>
      <c r="E3098" s="22"/>
      <c r="F3098" s="22"/>
    </row>
    <row r="3099" spans="3:6" x14ac:dyDescent="0.3">
      <c r="C3099" s="4"/>
      <c r="E3099" s="22"/>
      <c r="F3099" s="22"/>
    </row>
    <row r="3100" spans="3:6" x14ac:dyDescent="0.3">
      <c r="C3100" s="4"/>
      <c r="E3100" s="22"/>
      <c r="F3100" s="22"/>
    </row>
    <row r="3101" spans="3:6" x14ac:dyDescent="0.3">
      <c r="C3101" s="4"/>
      <c r="E3101" s="22"/>
      <c r="F3101" s="22"/>
    </row>
    <row r="3102" spans="3:6" x14ac:dyDescent="0.3">
      <c r="C3102" s="4"/>
      <c r="E3102" s="22"/>
      <c r="F3102" s="22"/>
    </row>
    <row r="3103" spans="3:6" x14ac:dyDescent="0.3">
      <c r="C3103" s="4"/>
      <c r="E3103" s="22"/>
      <c r="F3103" s="22"/>
    </row>
    <row r="3104" spans="3:6" x14ac:dyDescent="0.3">
      <c r="C3104" s="4"/>
      <c r="E3104" s="22"/>
      <c r="F3104" s="22"/>
    </row>
    <row r="3105" spans="3:6" x14ac:dyDescent="0.3">
      <c r="C3105" s="4"/>
      <c r="E3105" s="22"/>
      <c r="F3105" s="22"/>
    </row>
    <row r="3106" spans="3:6" x14ac:dyDescent="0.3">
      <c r="C3106" s="4"/>
      <c r="E3106" s="22"/>
      <c r="F3106" s="22"/>
    </row>
    <row r="3107" spans="3:6" x14ac:dyDescent="0.3">
      <c r="C3107" s="4"/>
      <c r="E3107" s="22"/>
      <c r="F3107" s="22"/>
    </row>
    <row r="3108" spans="3:6" x14ac:dyDescent="0.3">
      <c r="C3108" s="4"/>
      <c r="E3108" s="22"/>
      <c r="F3108" s="22"/>
    </row>
    <row r="3109" spans="3:6" x14ac:dyDescent="0.3">
      <c r="C3109" s="4"/>
      <c r="E3109" s="22"/>
      <c r="F3109" s="22"/>
    </row>
    <row r="3110" spans="3:6" x14ac:dyDescent="0.3">
      <c r="C3110" s="4"/>
      <c r="E3110" s="22"/>
      <c r="F3110" s="22"/>
    </row>
    <row r="3111" spans="3:6" x14ac:dyDescent="0.3">
      <c r="C3111" s="4"/>
      <c r="E3111" s="22"/>
      <c r="F3111" s="22"/>
    </row>
    <row r="3112" spans="3:6" x14ac:dyDescent="0.3">
      <c r="C3112" s="4"/>
      <c r="E3112" s="22"/>
      <c r="F3112" s="22"/>
    </row>
    <row r="3113" spans="3:6" x14ac:dyDescent="0.3">
      <c r="C3113" s="4"/>
      <c r="E3113" s="22"/>
      <c r="F3113" s="22"/>
    </row>
    <row r="3114" spans="3:6" x14ac:dyDescent="0.3">
      <c r="C3114" s="4"/>
      <c r="E3114" s="22"/>
      <c r="F3114" s="22"/>
    </row>
    <row r="3115" spans="3:6" x14ac:dyDescent="0.3">
      <c r="C3115" s="4"/>
      <c r="E3115" s="22"/>
      <c r="F3115" s="22"/>
    </row>
    <row r="3116" spans="3:6" x14ac:dyDescent="0.3">
      <c r="C3116" s="4"/>
      <c r="E3116" s="22"/>
      <c r="F3116" s="22"/>
    </row>
    <row r="3117" spans="3:6" x14ac:dyDescent="0.3">
      <c r="C3117" s="4"/>
      <c r="E3117" s="22"/>
      <c r="F3117" s="22"/>
    </row>
    <row r="3118" spans="3:6" x14ac:dyDescent="0.3">
      <c r="C3118" s="4"/>
      <c r="E3118" s="22"/>
      <c r="F3118" s="22"/>
    </row>
    <row r="3119" spans="3:6" x14ac:dyDescent="0.3">
      <c r="C3119" s="4"/>
      <c r="E3119" s="22"/>
      <c r="F3119" s="22"/>
    </row>
    <row r="3120" spans="3:6" x14ac:dyDescent="0.3">
      <c r="C3120" s="4"/>
      <c r="E3120" s="22"/>
      <c r="F3120" s="22"/>
    </row>
    <row r="3121" spans="3:6" x14ac:dyDescent="0.3">
      <c r="C3121" s="4"/>
      <c r="E3121" s="22"/>
      <c r="F3121" s="22"/>
    </row>
    <row r="3122" spans="3:6" x14ac:dyDescent="0.3">
      <c r="C3122" s="4"/>
      <c r="E3122" s="22"/>
      <c r="F3122" s="22"/>
    </row>
    <row r="3123" spans="3:6" x14ac:dyDescent="0.3">
      <c r="C3123" s="4"/>
      <c r="E3123" s="22"/>
      <c r="F3123" s="22"/>
    </row>
    <row r="3124" spans="3:6" x14ac:dyDescent="0.3">
      <c r="C3124" s="4"/>
      <c r="E3124" s="22"/>
      <c r="F3124" s="22"/>
    </row>
    <row r="3125" spans="3:6" x14ac:dyDescent="0.3">
      <c r="C3125" s="4"/>
      <c r="E3125" s="22"/>
      <c r="F3125" s="22"/>
    </row>
    <row r="3126" spans="3:6" x14ac:dyDescent="0.3">
      <c r="C3126" s="4"/>
      <c r="E3126" s="22"/>
      <c r="F3126" s="22"/>
    </row>
    <row r="3127" spans="3:6" x14ac:dyDescent="0.3">
      <c r="C3127" s="4"/>
      <c r="E3127" s="22"/>
      <c r="F3127" s="22"/>
    </row>
    <row r="3128" spans="3:6" x14ac:dyDescent="0.3">
      <c r="C3128" s="4"/>
      <c r="E3128" s="22"/>
      <c r="F3128" s="22"/>
    </row>
    <row r="3129" spans="3:6" x14ac:dyDescent="0.3">
      <c r="C3129" s="4"/>
      <c r="E3129" s="22"/>
      <c r="F3129" s="22"/>
    </row>
    <row r="3130" spans="3:6" x14ac:dyDescent="0.3">
      <c r="C3130" s="4"/>
      <c r="E3130" s="22"/>
      <c r="F3130" s="22"/>
    </row>
    <row r="3131" spans="3:6" x14ac:dyDescent="0.3">
      <c r="C3131" s="4"/>
      <c r="E3131" s="22"/>
      <c r="F3131" s="22"/>
    </row>
    <row r="3132" spans="3:6" x14ac:dyDescent="0.3">
      <c r="C3132" s="4"/>
      <c r="E3132" s="22"/>
      <c r="F3132" s="22"/>
    </row>
    <row r="3133" spans="3:6" x14ac:dyDescent="0.3">
      <c r="C3133" s="4"/>
      <c r="E3133" s="22"/>
      <c r="F3133" s="22"/>
    </row>
    <row r="3134" spans="3:6" x14ac:dyDescent="0.3">
      <c r="C3134" s="4"/>
      <c r="E3134" s="22"/>
      <c r="F3134" s="22"/>
    </row>
    <row r="3135" spans="3:6" x14ac:dyDescent="0.3">
      <c r="C3135" s="4"/>
      <c r="E3135" s="22"/>
      <c r="F3135" s="22"/>
    </row>
    <row r="3136" spans="3:6" x14ac:dyDescent="0.3">
      <c r="C3136" s="4"/>
      <c r="E3136" s="22"/>
      <c r="F3136" s="22"/>
    </row>
    <row r="3137" spans="3:6" x14ac:dyDescent="0.3">
      <c r="C3137" s="4"/>
      <c r="E3137" s="22"/>
      <c r="F3137" s="22"/>
    </row>
    <row r="3138" spans="3:6" x14ac:dyDescent="0.3">
      <c r="C3138" s="4"/>
      <c r="E3138" s="22"/>
      <c r="F3138" s="22"/>
    </row>
    <row r="3139" spans="3:6" x14ac:dyDescent="0.3">
      <c r="C3139" s="4"/>
      <c r="E3139" s="22"/>
      <c r="F3139" s="22"/>
    </row>
    <row r="3140" spans="3:6" x14ac:dyDescent="0.3">
      <c r="C3140" s="4"/>
      <c r="E3140" s="22"/>
      <c r="F3140" s="22"/>
    </row>
    <row r="3141" spans="3:6" x14ac:dyDescent="0.3">
      <c r="C3141" s="4"/>
      <c r="E3141" s="22"/>
      <c r="F3141" s="22"/>
    </row>
    <row r="3142" spans="3:6" x14ac:dyDescent="0.3">
      <c r="C3142" s="4"/>
      <c r="E3142" s="22"/>
      <c r="F3142" s="22"/>
    </row>
    <row r="3143" spans="3:6" x14ac:dyDescent="0.3">
      <c r="C3143" s="4"/>
      <c r="E3143" s="22"/>
      <c r="F3143" s="22"/>
    </row>
    <row r="3144" spans="3:6" x14ac:dyDescent="0.3">
      <c r="C3144" s="4"/>
      <c r="E3144" s="22"/>
      <c r="F3144" s="22"/>
    </row>
    <row r="3145" spans="3:6" x14ac:dyDescent="0.3">
      <c r="C3145" s="4"/>
      <c r="E3145" s="22"/>
      <c r="F3145" s="22"/>
    </row>
    <row r="3146" spans="3:6" x14ac:dyDescent="0.3">
      <c r="C3146" s="4"/>
      <c r="E3146" s="22"/>
      <c r="F3146" s="22"/>
    </row>
    <row r="3147" spans="3:6" x14ac:dyDescent="0.3">
      <c r="C3147" s="4"/>
      <c r="E3147" s="22"/>
      <c r="F3147" s="22"/>
    </row>
    <row r="3148" spans="3:6" x14ac:dyDescent="0.3">
      <c r="C3148" s="4"/>
      <c r="E3148" s="22"/>
      <c r="F3148" s="22"/>
    </row>
    <row r="3149" spans="3:6" x14ac:dyDescent="0.3">
      <c r="C3149" s="4"/>
      <c r="E3149" s="22"/>
      <c r="F3149" s="22"/>
    </row>
    <row r="3150" spans="3:6" x14ac:dyDescent="0.3">
      <c r="C3150" s="4"/>
      <c r="E3150" s="22"/>
      <c r="F3150" s="22"/>
    </row>
    <row r="3151" spans="3:6" x14ac:dyDescent="0.3">
      <c r="C3151" s="4"/>
      <c r="E3151" s="22"/>
      <c r="F3151" s="22"/>
    </row>
    <row r="3152" spans="3:6" x14ac:dyDescent="0.3">
      <c r="C3152" s="4"/>
      <c r="E3152" s="22"/>
      <c r="F3152" s="22"/>
    </row>
    <row r="3153" spans="3:6" x14ac:dyDescent="0.3">
      <c r="C3153" s="4"/>
      <c r="E3153" s="22"/>
      <c r="F3153" s="22"/>
    </row>
    <row r="3154" spans="3:6" x14ac:dyDescent="0.3">
      <c r="C3154" s="4"/>
      <c r="E3154" s="22"/>
      <c r="F3154" s="22"/>
    </row>
    <row r="3155" spans="3:6" x14ac:dyDescent="0.3">
      <c r="C3155" s="4"/>
      <c r="E3155" s="22"/>
      <c r="F3155" s="22"/>
    </row>
    <row r="3156" spans="3:6" x14ac:dyDescent="0.3">
      <c r="C3156" s="4"/>
      <c r="E3156" s="22"/>
      <c r="F3156" s="22"/>
    </row>
    <row r="3157" spans="3:6" x14ac:dyDescent="0.3">
      <c r="C3157" s="4"/>
      <c r="E3157" s="22"/>
      <c r="F3157" s="22"/>
    </row>
    <row r="3158" spans="3:6" x14ac:dyDescent="0.3">
      <c r="C3158" s="4"/>
      <c r="E3158" s="22"/>
      <c r="F3158" s="22"/>
    </row>
    <row r="3159" spans="3:6" x14ac:dyDescent="0.3">
      <c r="C3159" s="4"/>
      <c r="E3159" s="22"/>
      <c r="F3159" s="22"/>
    </row>
    <row r="3160" spans="3:6" x14ac:dyDescent="0.3">
      <c r="C3160" s="4"/>
      <c r="E3160" s="22"/>
      <c r="F3160" s="22"/>
    </row>
    <row r="3161" spans="3:6" x14ac:dyDescent="0.3">
      <c r="C3161" s="4"/>
      <c r="E3161" s="22"/>
      <c r="F3161" s="22"/>
    </row>
    <row r="3162" spans="3:6" x14ac:dyDescent="0.3">
      <c r="C3162" s="4"/>
      <c r="E3162" s="22"/>
      <c r="F3162" s="22"/>
    </row>
    <row r="3163" spans="3:6" x14ac:dyDescent="0.3">
      <c r="C3163" s="4"/>
      <c r="E3163" s="22"/>
      <c r="F3163" s="22"/>
    </row>
    <row r="3164" spans="3:6" x14ac:dyDescent="0.3">
      <c r="C3164" s="4"/>
      <c r="E3164" s="22"/>
      <c r="F3164" s="22"/>
    </row>
    <row r="3165" spans="3:6" x14ac:dyDescent="0.3">
      <c r="C3165" s="4"/>
      <c r="E3165" s="22"/>
      <c r="F3165" s="22"/>
    </row>
    <row r="3166" spans="3:6" x14ac:dyDescent="0.3">
      <c r="C3166" s="4"/>
      <c r="E3166" s="22"/>
      <c r="F3166" s="22"/>
    </row>
    <row r="3167" spans="3:6" x14ac:dyDescent="0.3">
      <c r="C3167" s="4"/>
      <c r="E3167" s="22"/>
      <c r="F3167" s="22"/>
    </row>
    <row r="3168" spans="3:6" x14ac:dyDescent="0.3">
      <c r="C3168" s="4"/>
      <c r="E3168" s="22"/>
      <c r="F3168" s="22"/>
    </row>
    <row r="3169" spans="3:6" x14ac:dyDescent="0.3">
      <c r="C3169" s="4"/>
      <c r="E3169" s="22"/>
      <c r="F3169" s="22"/>
    </row>
    <row r="3170" spans="3:6" x14ac:dyDescent="0.3">
      <c r="C3170" s="4"/>
      <c r="E3170" s="22"/>
      <c r="F3170" s="22"/>
    </row>
    <row r="3171" spans="3:6" x14ac:dyDescent="0.3">
      <c r="C3171" s="4"/>
      <c r="E3171" s="22"/>
      <c r="F3171" s="22"/>
    </row>
    <row r="3172" spans="3:6" x14ac:dyDescent="0.3">
      <c r="C3172" s="4"/>
      <c r="E3172" s="22"/>
      <c r="F3172" s="22"/>
    </row>
    <row r="3173" spans="3:6" x14ac:dyDescent="0.3">
      <c r="C3173" s="4"/>
      <c r="E3173" s="22"/>
      <c r="F3173" s="22"/>
    </row>
    <row r="3174" spans="3:6" x14ac:dyDescent="0.3">
      <c r="C3174" s="4"/>
      <c r="E3174" s="22"/>
      <c r="F3174" s="22"/>
    </row>
    <row r="3175" spans="3:6" x14ac:dyDescent="0.3">
      <c r="C3175" s="4"/>
      <c r="E3175" s="22"/>
      <c r="F3175" s="22"/>
    </row>
    <row r="3176" spans="3:6" x14ac:dyDescent="0.3">
      <c r="C3176" s="4"/>
      <c r="E3176" s="22"/>
      <c r="F3176" s="22"/>
    </row>
    <row r="3177" spans="3:6" x14ac:dyDescent="0.3">
      <c r="C3177" s="4"/>
      <c r="E3177" s="22"/>
      <c r="F3177" s="22"/>
    </row>
    <row r="3178" spans="3:6" x14ac:dyDescent="0.3">
      <c r="C3178" s="4"/>
      <c r="E3178" s="22"/>
      <c r="F3178" s="22"/>
    </row>
    <row r="3179" spans="3:6" x14ac:dyDescent="0.3">
      <c r="C3179" s="4"/>
      <c r="E3179" s="22"/>
      <c r="F3179" s="22"/>
    </row>
    <row r="3180" spans="3:6" x14ac:dyDescent="0.3">
      <c r="C3180" s="4"/>
      <c r="E3180" s="22"/>
      <c r="F3180" s="22"/>
    </row>
    <row r="3181" spans="3:6" x14ac:dyDescent="0.3">
      <c r="C3181" s="4"/>
      <c r="E3181" s="22"/>
      <c r="F3181" s="22"/>
    </row>
    <row r="3182" spans="3:6" x14ac:dyDescent="0.3">
      <c r="C3182" s="4"/>
      <c r="E3182" s="22"/>
      <c r="F3182" s="22"/>
    </row>
    <row r="3183" spans="3:6" x14ac:dyDescent="0.3">
      <c r="C3183" s="4"/>
      <c r="E3183" s="22"/>
      <c r="F3183" s="22"/>
    </row>
    <row r="3184" spans="3:6" x14ac:dyDescent="0.3">
      <c r="C3184" s="4"/>
      <c r="E3184" s="22"/>
      <c r="F3184" s="22"/>
    </row>
    <row r="3185" spans="3:6" x14ac:dyDescent="0.3">
      <c r="C3185" s="4"/>
      <c r="E3185" s="22"/>
      <c r="F3185" s="22"/>
    </row>
    <row r="3186" spans="3:6" x14ac:dyDescent="0.3">
      <c r="C3186" s="4"/>
      <c r="E3186" s="22"/>
      <c r="F3186" s="22"/>
    </row>
    <row r="3187" spans="3:6" x14ac:dyDescent="0.3">
      <c r="C3187" s="4"/>
      <c r="E3187" s="22"/>
      <c r="F3187" s="22"/>
    </row>
    <row r="3188" spans="3:6" x14ac:dyDescent="0.3">
      <c r="C3188" s="4"/>
      <c r="E3188" s="22"/>
      <c r="F3188" s="22"/>
    </row>
    <row r="3189" spans="3:6" x14ac:dyDescent="0.3">
      <c r="C3189" s="4"/>
      <c r="E3189" s="22"/>
      <c r="F3189" s="22"/>
    </row>
    <row r="3190" spans="3:6" x14ac:dyDescent="0.3">
      <c r="C3190" s="4"/>
      <c r="E3190" s="22"/>
      <c r="F3190" s="22"/>
    </row>
    <row r="3191" spans="3:6" x14ac:dyDescent="0.3">
      <c r="C3191" s="4"/>
      <c r="E3191" s="22"/>
      <c r="F3191" s="22"/>
    </row>
    <row r="3192" spans="3:6" x14ac:dyDescent="0.3">
      <c r="C3192" s="4"/>
      <c r="E3192" s="22"/>
      <c r="F3192" s="22"/>
    </row>
    <row r="3193" spans="3:6" x14ac:dyDescent="0.3">
      <c r="C3193" s="4"/>
      <c r="E3193" s="22"/>
      <c r="F3193" s="22"/>
    </row>
    <row r="3194" spans="3:6" x14ac:dyDescent="0.3">
      <c r="C3194" s="4"/>
      <c r="E3194" s="22"/>
      <c r="F3194" s="22"/>
    </row>
    <row r="3195" spans="3:6" x14ac:dyDescent="0.3">
      <c r="C3195" s="4"/>
      <c r="E3195" s="22"/>
      <c r="F3195" s="22"/>
    </row>
    <row r="3196" spans="3:6" x14ac:dyDescent="0.3">
      <c r="C3196" s="4"/>
      <c r="E3196" s="22"/>
      <c r="F3196" s="22"/>
    </row>
    <row r="3197" spans="3:6" x14ac:dyDescent="0.3">
      <c r="C3197" s="4"/>
      <c r="E3197" s="22"/>
      <c r="F3197" s="22"/>
    </row>
    <row r="3198" spans="3:6" x14ac:dyDescent="0.3">
      <c r="C3198" s="4"/>
      <c r="E3198" s="22"/>
      <c r="F3198" s="22"/>
    </row>
    <row r="3199" spans="3:6" x14ac:dyDescent="0.3">
      <c r="C3199" s="4"/>
      <c r="E3199" s="22"/>
      <c r="F3199" s="22"/>
    </row>
    <row r="3200" spans="3:6" x14ac:dyDescent="0.3">
      <c r="C3200" s="4"/>
      <c r="E3200" s="22"/>
      <c r="F3200" s="22"/>
    </row>
    <row r="3201" spans="3:6" x14ac:dyDescent="0.3">
      <c r="C3201" s="4"/>
      <c r="E3201" s="22"/>
      <c r="F3201" s="22"/>
    </row>
    <row r="3202" spans="3:6" x14ac:dyDescent="0.3">
      <c r="C3202" s="4"/>
      <c r="E3202" s="22"/>
      <c r="F3202" s="22"/>
    </row>
    <row r="3203" spans="3:6" x14ac:dyDescent="0.3">
      <c r="C3203" s="4"/>
      <c r="E3203" s="22"/>
      <c r="F3203" s="22"/>
    </row>
    <row r="3204" spans="3:6" x14ac:dyDescent="0.3">
      <c r="C3204" s="4"/>
      <c r="E3204" s="22"/>
      <c r="F3204" s="22"/>
    </row>
    <row r="3205" spans="3:6" x14ac:dyDescent="0.3">
      <c r="C3205" s="4"/>
      <c r="E3205" s="22"/>
      <c r="F3205" s="22"/>
    </row>
    <row r="3206" spans="3:6" x14ac:dyDescent="0.3">
      <c r="C3206" s="4"/>
      <c r="E3206" s="22"/>
      <c r="F3206" s="22"/>
    </row>
    <row r="3207" spans="3:6" x14ac:dyDescent="0.3">
      <c r="C3207" s="4"/>
      <c r="E3207" s="22"/>
      <c r="F3207" s="22"/>
    </row>
    <row r="3208" spans="3:6" x14ac:dyDescent="0.3">
      <c r="C3208" s="4"/>
      <c r="E3208" s="22"/>
      <c r="F3208" s="22"/>
    </row>
    <row r="3209" spans="3:6" x14ac:dyDescent="0.3">
      <c r="C3209" s="4"/>
      <c r="E3209" s="22"/>
      <c r="F3209" s="22"/>
    </row>
    <row r="3210" spans="3:6" x14ac:dyDescent="0.3">
      <c r="C3210" s="4"/>
      <c r="E3210" s="22"/>
      <c r="F3210" s="22"/>
    </row>
    <row r="3211" spans="3:6" x14ac:dyDescent="0.3">
      <c r="C3211" s="4"/>
      <c r="E3211" s="22"/>
      <c r="F3211" s="22"/>
    </row>
    <row r="3212" spans="3:6" x14ac:dyDescent="0.3">
      <c r="C3212" s="4"/>
      <c r="E3212" s="22"/>
      <c r="F3212" s="22"/>
    </row>
    <row r="3213" spans="3:6" x14ac:dyDescent="0.3">
      <c r="C3213" s="4"/>
      <c r="E3213" s="22"/>
      <c r="F3213" s="22"/>
    </row>
    <row r="3214" spans="3:6" x14ac:dyDescent="0.3">
      <c r="C3214" s="4"/>
      <c r="E3214" s="22"/>
      <c r="F3214" s="22"/>
    </row>
    <row r="3215" spans="3:6" x14ac:dyDescent="0.3">
      <c r="C3215" s="4"/>
      <c r="E3215" s="22"/>
      <c r="F3215" s="22"/>
    </row>
    <row r="3216" spans="3:6" x14ac:dyDescent="0.3">
      <c r="C3216" s="4"/>
      <c r="E3216" s="22"/>
      <c r="F3216" s="22"/>
    </row>
    <row r="3217" spans="3:6" x14ac:dyDescent="0.3">
      <c r="C3217" s="4"/>
      <c r="E3217" s="22"/>
      <c r="F3217" s="22"/>
    </row>
    <row r="3218" spans="3:6" x14ac:dyDescent="0.3">
      <c r="C3218" s="4"/>
      <c r="E3218" s="22"/>
      <c r="F3218" s="22"/>
    </row>
    <row r="3219" spans="3:6" x14ac:dyDescent="0.3">
      <c r="C3219" s="4"/>
      <c r="E3219" s="22"/>
      <c r="F3219" s="22"/>
    </row>
    <row r="3220" spans="3:6" x14ac:dyDescent="0.3">
      <c r="C3220" s="4"/>
      <c r="E3220" s="22"/>
      <c r="F3220" s="22"/>
    </row>
    <row r="3221" spans="3:6" x14ac:dyDescent="0.3">
      <c r="C3221" s="4"/>
      <c r="E3221" s="22"/>
      <c r="F3221" s="22"/>
    </row>
    <row r="3222" spans="3:6" x14ac:dyDescent="0.3">
      <c r="C3222" s="4"/>
      <c r="E3222" s="22"/>
      <c r="F3222" s="22"/>
    </row>
    <row r="3223" spans="3:6" x14ac:dyDescent="0.3">
      <c r="C3223" s="4"/>
      <c r="E3223" s="22"/>
      <c r="F3223" s="22"/>
    </row>
    <row r="3224" spans="3:6" x14ac:dyDescent="0.3">
      <c r="C3224" s="4"/>
      <c r="E3224" s="22"/>
      <c r="F3224" s="22"/>
    </row>
    <row r="3225" spans="3:6" x14ac:dyDescent="0.3">
      <c r="C3225" s="4"/>
      <c r="E3225" s="22"/>
      <c r="F3225" s="22"/>
    </row>
    <row r="3226" spans="3:6" x14ac:dyDescent="0.3">
      <c r="C3226" s="4"/>
      <c r="E3226" s="22"/>
      <c r="F3226" s="22"/>
    </row>
    <row r="3227" spans="3:6" x14ac:dyDescent="0.3">
      <c r="C3227" s="4"/>
      <c r="E3227" s="22"/>
      <c r="F3227" s="22"/>
    </row>
    <row r="3228" spans="3:6" x14ac:dyDescent="0.3">
      <c r="C3228" s="4"/>
      <c r="E3228" s="22"/>
      <c r="F3228" s="22"/>
    </row>
    <row r="3229" spans="3:6" x14ac:dyDescent="0.3">
      <c r="C3229" s="4"/>
      <c r="E3229" s="22"/>
      <c r="F3229" s="22"/>
    </row>
    <row r="3230" spans="3:6" x14ac:dyDescent="0.3">
      <c r="C3230" s="4"/>
      <c r="E3230" s="22"/>
      <c r="F3230" s="22"/>
    </row>
    <row r="3231" spans="3:6" x14ac:dyDescent="0.3">
      <c r="C3231" s="4"/>
      <c r="E3231" s="22"/>
      <c r="F3231" s="22"/>
    </row>
    <row r="3232" spans="3:6" x14ac:dyDescent="0.3">
      <c r="C3232" s="4"/>
      <c r="E3232" s="22"/>
      <c r="F3232" s="22"/>
    </row>
    <row r="3233" spans="3:6" x14ac:dyDescent="0.3">
      <c r="C3233" s="4"/>
      <c r="E3233" s="22"/>
      <c r="F3233" s="22"/>
    </row>
    <row r="3234" spans="3:6" x14ac:dyDescent="0.3">
      <c r="C3234" s="4"/>
      <c r="E3234" s="22"/>
      <c r="F3234" s="22"/>
    </row>
    <row r="3235" spans="3:6" x14ac:dyDescent="0.3">
      <c r="C3235" s="4"/>
      <c r="E3235" s="22"/>
      <c r="F3235" s="22"/>
    </row>
    <row r="3236" spans="3:6" x14ac:dyDescent="0.3">
      <c r="C3236" s="4"/>
      <c r="E3236" s="22"/>
      <c r="F3236" s="22"/>
    </row>
    <row r="3237" spans="3:6" x14ac:dyDescent="0.3">
      <c r="C3237" s="4"/>
      <c r="E3237" s="22"/>
      <c r="F3237" s="22"/>
    </row>
    <row r="3238" spans="3:6" x14ac:dyDescent="0.3">
      <c r="C3238" s="4"/>
      <c r="E3238" s="22"/>
      <c r="F3238" s="22"/>
    </row>
    <row r="3239" spans="3:6" x14ac:dyDescent="0.3">
      <c r="C3239" s="4"/>
      <c r="E3239" s="22"/>
      <c r="F3239" s="22"/>
    </row>
    <row r="3240" spans="3:6" x14ac:dyDescent="0.3">
      <c r="C3240" s="4"/>
      <c r="E3240" s="22"/>
      <c r="F3240" s="22"/>
    </row>
    <row r="3241" spans="3:6" x14ac:dyDescent="0.3">
      <c r="C3241" s="4"/>
      <c r="E3241" s="22"/>
      <c r="F3241" s="22"/>
    </row>
    <row r="3242" spans="3:6" x14ac:dyDescent="0.3">
      <c r="C3242" s="4"/>
      <c r="E3242" s="22"/>
      <c r="F3242" s="22"/>
    </row>
    <row r="3243" spans="3:6" x14ac:dyDescent="0.3">
      <c r="C3243" s="4"/>
      <c r="E3243" s="22"/>
      <c r="F3243" s="22"/>
    </row>
    <row r="3244" spans="3:6" x14ac:dyDescent="0.3">
      <c r="C3244" s="4"/>
      <c r="E3244" s="22"/>
      <c r="F3244" s="22"/>
    </row>
    <row r="3245" spans="3:6" x14ac:dyDescent="0.3">
      <c r="C3245" s="4"/>
      <c r="E3245" s="22"/>
      <c r="F3245" s="22"/>
    </row>
    <row r="3246" spans="3:6" x14ac:dyDescent="0.3">
      <c r="C3246" s="4"/>
      <c r="E3246" s="22"/>
      <c r="F3246" s="22"/>
    </row>
    <row r="3247" spans="3:6" x14ac:dyDescent="0.3">
      <c r="C3247" s="4"/>
      <c r="E3247" s="22"/>
      <c r="F3247" s="22"/>
    </row>
    <row r="3248" spans="3:6" x14ac:dyDescent="0.3">
      <c r="C3248" s="4"/>
      <c r="E3248" s="22"/>
      <c r="F3248" s="22"/>
    </row>
    <row r="3249" spans="3:6" x14ac:dyDescent="0.3">
      <c r="C3249" s="4"/>
      <c r="E3249" s="22"/>
      <c r="F3249" s="22"/>
    </row>
    <row r="3250" spans="3:6" x14ac:dyDescent="0.3">
      <c r="C3250" s="4"/>
      <c r="E3250" s="22"/>
      <c r="F3250" s="22"/>
    </row>
    <row r="3251" spans="3:6" x14ac:dyDescent="0.3">
      <c r="C3251" s="4"/>
      <c r="E3251" s="22"/>
      <c r="F3251" s="22"/>
    </row>
    <row r="3252" spans="3:6" x14ac:dyDescent="0.3">
      <c r="C3252" s="4"/>
      <c r="E3252" s="22"/>
      <c r="F3252" s="22"/>
    </row>
    <row r="3253" spans="3:6" x14ac:dyDescent="0.3">
      <c r="C3253" s="4"/>
      <c r="E3253" s="22"/>
      <c r="F3253" s="22"/>
    </row>
    <row r="3254" spans="3:6" x14ac:dyDescent="0.3">
      <c r="C3254" s="4"/>
      <c r="E3254" s="22"/>
      <c r="F3254" s="22"/>
    </row>
    <row r="3255" spans="3:6" x14ac:dyDescent="0.3">
      <c r="C3255" s="4"/>
      <c r="E3255" s="22"/>
      <c r="F3255" s="22"/>
    </row>
    <row r="3256" spans="3:6" x14ac:dyDescent="0.3">
      <c r="C3256" s="4"/>
      <c r="E3256" s="22"/>
      <c r="F3256" s="22"/>
    </row>
    <row r="3257" spans="3:6" x14ac:dyDescent="0.3">
      <c r="C3257" s="4"/>
      <c r="E3257" s="22"/>
      <c r="F3257" s="22"/>
    </row>
    <row r="3258" spans="3:6" x14ac:dyDescent="0.3">
      <c r="C3258" s="4"/>
      <c r="E3258" s="22"/>
      <c r="F3258" s="22"/>
    </row>
    <row r="3259" spans="3:6" x14ac:dyDescent="0.3">
      <c r="C3259" s="4"/>
      <c r="E3259" s="22"/>
      <c r="F3259" s="22"/>
    </row>
    <row r="3260" spans="3:6" x14ac:dyDescent="0.3">
      <c r="C3260" s="4"/>
      <c r="E3260" s="22"/>
      <c r="F3260" s="22"/>
    </row>
    <row r="3261" spans="3:6" x14ac:dyDescent="0.3">
      <c r="C3261" s="4"/>
      <c r="E3261" s="22"/>
      <c r="F3261" s="22"/>
    </row>
    <row r="3262" spans="3:6" x14ac:dyDescent="0.3">
      <c r="C3262" s="4"/>
      <c r="E3262" s="22"/>
      <c r="F3262" s="22"/>
    </row>
    <row r="3263" spans="3:6" x14ac:dyDescent="0.3">
      <c r="C3263" s="4"/>
      <c r="E3263" s="22"/>
      <c r="F3263" s="22"/>
    </row>
    <row r="3264" spans="3:6" x14ac:dyDescent="0.3">
      <c r="C3264" s="4"/>
      <c r="E3264" s="22"/>
      <c r="F3264" s="22"/>
    </row>
    <row r="3265" spans="3:6" x14ac:dyDescent="0.3">
      <c r="C3265" s="4"/>
      <c r="E3265" s="22"/>
      <c r="F3265" s="22"/>
    </row>
    <row r="3266" spans="3:6" x14ac:dyDescent="0.3">
      <c r="C3266" s="4"/>
      <c r="E3266" s="22"/>
      <c r="F3266" s="22"/>
    </row>
    <row r="3267" spans="3:6" x14ac:dyDescent="0.3">
      <c r="C3267" s="4"/>
      <c r="E3267" s="22"/>
      <c r="F3267" s="22"/>
    </row>
    <row r="3268" spans="3:6" x14ac:dyDescent="0.3">
      <c r="C3268" s="4"/>
      <c r="E3268" s="22"/>
      <c r="F3268" s="22"/>
    </row>
    <row r="3269" spans="3:6" x14ac:dyDescent="0.3">
      <c r="C3269" s="4"/>
      <c r="E3269" s="22"/>
      <c r="F3269" s="22"/>
    </row>
    <row r="3270" spans="3:6" x14ac:dyDescent="0.3">
      <c r="C3270" s="4"/>
      <c r="E3270" s="22"/>
      <c r="F3270" s="22"/>
    </row>
    <row r="3271" spans="3:6" x14ac:dyDescent="0.3">
      <c r="C3271" s="4"/>
      <c r="E3271" s="22"/>
      <c r="F3271" s="22"/>
    </row>
    <row r="3272" spans="3:6" x14ac:dyDescent="0.3">
      <c r="C3272" s="4"/>
      <c r="E3272" s="22"/>
      <c r="F3272" s="22"/>
    </row>
    <row r="3273" spans="3:6" x14ac:dyDescent="0.3">
      <c r="C3273" s="4"/>
      <c r="E3273" s="22"/>
      <c r="F3273" s="22"/>
    </row>
    <row r="3274" spans="3:6" x14ac:dyDescent="0.3">
      <c r="C3274" s="4"/>
      <c r="E3274" s="22"/>
      <c r="F3274" s="22"/>
    </row>
    <row r="3275" spans="3:6" x14ac:dyDescent="0.3">
      <c r="C3275" s="4"/>
      <c r="E3275" s="22"/>
      <c r="F3275" s="22"/>
    </row>
    <row r="3276" spans="3:6" x14ac:dyDescent="0.3">
      <c r="C3276" s="4"/>
      <c r="E3276" s="22"/>
      <c r="F3276" s="22"/>
    </row>
    <row r="3277" spans="3:6" x14ac:dyDescent="0.3">
      <c r="C3277" s="4"/>
      <c r="E3277" s="22"/>
      <c r="F3277" s="22"/>
    </row>
    <row r="3278" spans="3:6" x14ac:dyDescent="0.3">
      <c r="C3278" s="4"/>
      <c r="E3278" s="22"/>
      <c r="F3278" s="22"/>
    </row>
    <row r="3279" spans="3:6" x14ac:dyDescent="0.3">
      <c r="C3279" s="4"/>
      <c r="E3279" s="22"/>
      <c r="F3279" s="22"/>
    </row>
    <row r="3280" spans="3:6" x14ac:dyDescent="0.3">
      <c r="C3280" s="4"/>
      <c r="E3280" s="22"/>
      <c r="F3280" s="22"/>
    </row>
    <row r="3281" spans="3:6" x14ac:dyDescent="0.3">
      <c r="C3281" s="4"/>
      <c r="E3281" s="22"/>
      <c r="F3281" s="22"/>
    </row>
    <row r="3282" spans="3:6" x14ac:dyDescent="0.3">
      <c r="C3282" s="4"/>
      <c r="E3282" s="22"/>
      <c r="F3282" s="22"/>
    </row>
    <row r="3283" spans="3:6" x14ac:dyDescent="0.3">
      <c r="C3283" s="4"/>
      <c r="E3283" s="22"/>
      <c r="F3283" s="22"/>
    </row>
    <row r="3284" spans="3:6" x14ac:dyDescent="0.3">
      <c r="C3284" s="4"/>
      <c r="E3284" s="22"/>
      <c r="F3284" s="22"/>
    </row>
    <row r="3285" spans="3:6" x14ac:dyDescent="0.3">
      <c r="C3285" s="4"/>
      <c r="E3285" s="22"/>
      <c r="F3285" s="22"/>
    </row>
    <row r="3286" spans="3:6" x14ac:dyDescent="0.3">
      <c r="C3286" s="4"/>
      <c r="E3286" s="22"/>
      <c r="F3286" s="22"/>
    </row>
    <row r="3287" spans="3:6" x14ac:dyDescent="0.3">
      <c r="C3287" s="4"/>
      <c r="E3287" s="22"/>
      <c r="F3287" s="22"/>
    </row>
    <row r="3288" spans="3:6" x14ac:dyDescent="0.3">
      <c r="C3288" s="4"/>
      <c r="E3288" s="22"/>
      <c r="F3288" s="22"/>
    </row>
    <row r="3289" spans="3:6" x14ac:dyDescent="0.3">
      <c r="C3289" s="4"/>
      <c r="E3289" s="22"/>
      <c r="F3289" s="22"/>
    </row>
    <row r="3290" spans="3:6" x14ac:dyDescent="0.3">
      <c r="C3290" s="4"/>
      <c r="E3290" s="22"/>
      <c r="F3290" s="22"/>
    </row>
    <row r="3291" spans="3:6" x14ac:dyDescent="0.3">
      <c r="C3291" s="4"/>
      <c r="E3291" s="22"/>
      <c r="F3291" s="22"/>
    </row>
    <row r="3292" spans="3:6" x14ac:dyDescent="0.3">
      <c r="C3292" s="4"/>
      <c r="E3292" s="22"/>
      <c r="F3292" s="22"/>
    </row>
    <row r="3293" spans="3:6" x14ac:dyDescent="0.3">
      <c r="C3293" s="4"/>
      <c r="E3293" s="22"/>
      <c r="F3293" s="22"/>
    </row>
    <row r="3294" spans="3:6" x14ac:dyDescent="0.3">
      <c r="C3294" s="4"/>
      <c r="E3294" s="22"/>
      <c r="F3294" s="22"/>
    </row>
    <row r="3295" spans="3:6" x14ac:dyDescent="0.3">
      <c r="C3295" s="4"/>
      <c r="E3295" s="22"/>
      <c r="F3295" s="22"/>
    </row>
    <row r="3296" spans="3:6" x14ac:dyDescent="0.3">
      <c r="C3296" s="4"/>
      <c r="E3296" s="22"/>
      <c r="F3296" s="22"/>
    </row>
    <row r="3297" spans="3:6" x14ac:dyDescent="0.3">
      <c r="C3297" s="4"/>
      <c r="E3297" s="22"/>
      <c r="F3297" s="22"/>
    </row>
    <row r="3298" spans="3:6" x14ac:dyDescent="0.3">
      <c r="C3298" s="4"/>
      <c r="E3298" s="22"/>
      <c r="F3298" s="22"/>
    </row>
    <row r="3299" spans="3:6" x14ac:dyDescent="0.3">
      <c r="C3299" s="4"/>
      <c r="E3299" s="22"/>
      <c r="F3299" s="22"/>
    </row>
    <row r="3300" spans="3:6" x14ac:dyDescent="0.3">
      <c r="C3300" s="4"/>
      <c r="E3300" s="22"/>
      <c r="F3300" s="22"/>
    </row>
    <row r="3301" spans="3:6" x14ac:dyDescent="0.3">
      <c r="C3301" s="4"/>
      <c r="E3301" s="22"/>
      <c r="F3301" s="22"/>
    </row>
    <row r="3302" spans="3:6" x14ac:dyDescent="0.3">
      <c r="C3302" s="4"/>
      <c r="E3302" s="22"/>
      <c r="F3302" s="22"/>
    </row>
    <row r="3303" spans="3:6" x14ac:dyDescent="0.3">
      <c r="C3303" s="4"/>
      <c r="E3303" s="22"/>
      <c r="F3303" s="22"/>
    </row>
    <row r="3304" spans="3:6" x14ac:dyDescent="0.3">
      <c r="C3304" s="4"/>
      <c r="E3304" s="22"/>
      <c r="F3304" s="22"/>
    </row>
    <row r="3305" spans="3:6" x14ac:dyDescent="0.3">
      <c r="C3305" s="4"/>
      <c r="E3305" s="22"/>
      <c r="F3305" s="22"/>
    </row>
    <row r="3306" spans="3:6" x14ac:dyDescent="0.3">
      <c r="C3306" s="4"/>
      <c r="E3306" s="22"/>
      <c r="F3306" s="22"/>
    </row>
    <row r="3307" spans="3:6" x14ac:dyDescent="0.3">
      <c r="C3307" s="4"/>
      <c r="E3307" s="22"/>
      <c r="F3307" s="22"/>
    </row>
    <row r="3308" spans="3:6" x14ac:dyDescent="0.3">
      <c r="C3308" s="4"/>
      <c r="E3308" s="22"/>
      <c r="F3308" s="22"/>
    </row>
    <row r="3309" spans="3:6" x14ac:dyDescent="0.3">
      <c r="C3309" s="4"/>
      <c r="E3309" s="22"/>
      <c r="F3309" s="22"/>
    </row>
    <row r="3310" spans="3:6" x14ac:dyDescent="0.3">
      <c r="C3310" s="4"/>
      <c r="E3310" s="22"/>
      <c r="F3310" s="22"/>
    </row>
    <row r="3311" spans="3:6" x14ac:dyDescent="0.3">
      <c r="C3311" s="4"/>
      <c r="E3311" s="22"/>
      <c r="F3311" s="22"/>
    </row>
    <row r="3312" spans="3:6" x14ac:dyDescent="0.3">
      <c r="C3312" s="4"/>
      <c r="E3312" s="22"/>
      <c r="F3312" s="22"/>
    </row>
    <row r="3313" spans="3:6" x14ac:dyDescent="0.3">
      <c r="C3313" s="4"/>
      <c r="E3313" s="22"/>
      <c r="F3313" s="22"/>
    </row>
    <row r="3314" spans="3:6" x14ac:dyDescent="0.3">
      <c r="C3314" s="4"/>
      <c r="E3314" s="22"/>
      <c r="F3314" s="22"/>
    </row>
    <row r="3315" spans="3:6" x14ac:dyDescent="0.3">
      <c r="C3315" s="4"/>
      <c r="E3315" s="22"/>
      <c r="F3315" s="22"/>
    </row>
    <row r="3316" spans="3:6" x14ac:dyDescent="0.3">
      <c r="C3316" s="4"/>
      <c r="E3316" s="22"/>
      <c r="F3316" s="22"/>
    </row>
    <row r="3317" spans="3:6" x14ac:dyDescent="0.3">
      <c r="C3317" s="4"/>
      <c r="E3317" s="22"/>
      <c r="F3317" s="22"/>
    </row>
    <row r="3318" spans="3:6" x14ac:dyDescent="0.3">
      <c r="C3318" s="4"/>
      <c r="E3318" s="22"/>
      <c r="F3318" s="22"/>
    </row>
    <row r="3319" spans="3:6" x14ac:dyDescent="0.3">
      <c r="C3319" s="4"/>
      <c r="E3319" s="22"/>
      <c r="F3319" s="22"/>
    </row>
    <row r="3320" spans="3:6" x14ac:dyDescent="0.3">
      <c r="C3320" s="4"/>
      <c r="E3320" s="22"/>
      <c r="F3320" s="22"/>
    </row>
    <row r="3321" spans="3:6" x14ac:dyDescent="0.3">
      <c r="C3321" s="4"/>
      <c r="E3321" s="22"/>
      <c r="F3321" s="22"/>
    </row>
    <row r="3322" spans="3:6" x14ac:dyDescent="0.3">
      <c r="C3322" s="4"/>
      <c r="E3322" s="22"/>
      <c r="F3322" s="22"/>
    </row>
    <row r="3323" spans="3:6" x14ac:dyDescent="0.3">
      <c r="C3323" s="4"/>
      <c r="E3323" s="22"/>
      <c r="F3323" s="22"/>
    </row>
    <row r="3324" spans="3:6" x14ac:dyDescent="0.3">
      <c r="C3324" s="4"/>
      <c r="E3324" s="22"/>
      <c r="F3324" s="22"/>
    </row>
    <row r="3325" spans="3:6" x14ac:dyDescent="0.3">
      <c r="C3325" s="4"/>
      <c r="E3325" s="22"/>
      <c r="F3325" s="22"/>
    </row>
    <row r="3326" spans="3:6" x14ac:dyDescent="0.3">
      <c r="C3326" s="4"/>
      <c r="E3326" s="22"/>
      <c r="F3326" s="22"/>
    </row>
    <row r="3327" spans="3:6" x14ac:dyDescent="0.3">
      <c r="C3327" s="4"/>
      <c r="E3327" s="22"/>
      <c r="F3327" s="22"/>
    </row>
    <row r="3328" spans="3:6" x14ac:dyDescent="0.3">
      <c r="C3328" s="4"/>
      <c r="E3328" s="22"/>
      <c r="F3328" s="22"/>
    </row>
    <row r="3329" spans="3:6" x14ac:dyDescent="0.3">
      <c r="C3329" s="4"/>
      <c r="E3329" s="22"/>
      <c r="F3329" s="22"/>
    </row>
    <row r="3330" spans="3:6" x14ac:dyDescent="0.3">
      <c r="C3330" s="4"/>
      <c r="E3330" s="22"/>
      <c r="F3330" s="22"/>
    </row>
    <row r="3331" spans="3:6" x14ac:dyDescent="0.3">
      <c r="C3331" s="4"/>
      <c r="E3331" s="22"/>
      <c r="F3331" s="22"/>
    </row>
    <row r="3332" spans="3:6" x14ac:dyDescent="0.3">
      <c r="C3332" s="4"/>
      <c r="E3332" s="22"/>
      <c r="F3332" s="22"/>
    </row>
    <row r="3333" spans="3:6" x14ac:dyDescent="0.3">
      <c r="C3333" s="4"/>
      <c r="E3333" s="22"/>
      <c r="F3333" s="22"/>
    </row>
    <row r="3334" spans="3:6" x14ac:dyDescent="0.3">
      <c r="C3334" s="4"/>
      <c r="E3334" s="22"/>
      <c r="F3334" s="22"/>
    </row>
    <row r="3335" spans="3:6" x14ac:dyDescent="0.3">
      <c r="C3335" s="4"/>
      <c r="E3335" s="22"/>
      <c r="F3335" s="22"/>
    </row>
    <row r="3336" spans="3:6" x14ac:dyDescent="0.3">
      <c r="C3336" s="4"/>
      <c r="E3336" s="22"/>
      <c r="F3336" s="22"/>
    </row>
    <row r="3337" spans="3:6" x14ac:dyDescent="0.3">
      <c r="C3337" s="4"/>
      <c r="E3337" s="22"/>
      <c r="F3337" s="22"/>
    </row>
    <row r="3338" spans="3:6" x14ac:dyDescent="0.3">
      <c r="C3338" s="4"/>
      <c r="E3338" s="22"/>
      <c r="F3338" s="22"/>
    </row>
    <row r="3339" spans="3:6" x14ac:dyDescent="0.3">
      <c r="C3339" s="4"/>
      <c r="E3339" s="22"/>
      <c r="F3339" s="22"/>
    </row>
    <row r="3340" spans="3:6" x14ac:dyDescent="0.3">
      <c r="C3340" s="4"/>
      <c r="E3340" s="22"/>
      <c r="F3340" s="22"/>
    </row>
    <row r="3341" spans="3:6" x14ac:dyDescent="0.3">
      <c r="C3341" s="4"/>
      <c r="E3341" s="22"/>
      <c r="F3341" s="22"/>
    </row>
    <row r="3342" spans="3:6" x14ac:dyDescent="0.3">
      <c r="C3342" s="4"/>
      <c r="E3342" s="22"/>
      <c r="F3342" s="22"/>
    </row>
    <row r="3343" spans="3:6" x14ac:dyDescent="0.3">
      <c r="C3343" s="4"/>
      <c r="E3343" s="22"/>
      <c r="F3343" s="22"/>
    </row>
    <row r="3344" spans="3:6" x14ac:dyDescent="0.3">
      <c r="C3344" s="4"/>
      <c r="E3344" s="22"/>
      <c r="F3344" s="22"/>
    </row>
    <row r="3345" spans="3:6" x14ac:dyDescent="0.3">
      <c r="C3345" s="4"/>
      <c r="E3345" s="22"/>
      <c r="F3345" s="22"/>
    </row>
    <row r="3346" spans="3:6" x14ac:dyDescent="0.3">
      <c r="C3346" s="4"/>
      <c r="E3346" s="22"/>
      <c r="F3346" s="22"/>
    </row>
    <row r="3347" spans="3:6" x14ac:dyDescent="0.3">
      <c r="C3347" s="4"/>
      <c r="E3347" s="22"/>
      <c r="F3347" s="22"/>
    </row>
    <row r="3348" spans="3:6" x14ac:dyDescent="0.3">
      <c r="C3348" s="4"/>
      <c r="E3348" s="22"/>
      <c r="F3348" s="22"/>
    </row>
    <row r="3349" spans="3:6" x14ac:dyDescent="0.3">
      <c r="C3349" s="4"/>
      <c r="E3349" s="22"/>
      <c r="F3349" s="22"/>
    </row>
    <row r="3350" spans="3:6" x14ac:dyDescent="0.3">
      <c r="C3350" s="4"/>
      <c r="E3350" s="22"/>
      <c r="F3350" s="22"/>
    </row>
    <row r="3351" spans="3:6" x14ac:dyDescent="0.3">
      <c r="C3351" s="4"/>
      <c r="E3351" s="22"/>
      <c r="F3351" s="22"/>
    </row>
    <row r="3352" spans="3:6" x14ac:dyDescent="0.3">
      <c r="C3352" s="4"/>
      <c r="E3352" s="22"/>
      <c r="F3352" s="22"/>
    </row>
    <row r="3353" spans="3:6" x14ac:dyDescent="0.3">
      <c r="C3353" s="4"/>
      <c r="E3353" s="22"/>
      <c r="F3353" s="22"/>
    </row>
    <row r="3354" spans="3:6" x14ac:dyDescent="0.3">
      <c r="C3354" s="4"/>
      <c r="E3354" s="22"/>
      <c r="F3354" s="22"/>
    </row>
    <row r="3355" spans="3:6" x14ac:dyDescent="0.3">
      <c r="C3355" s="4"/>
      <c r="E3355" s="22"/>
      <c r="F3355" s="22"/>
    </row>
    <row r="3356" spans="3:6" x14ac:dyDescent="0.3">
      <c r="C3356" s="4"/>
      <c r="E3356" s="22"/>
      <c r="F3356" s="22"/>
    </row>
    <row r="3357" spans="3:6" x14ac:dyDescent="0.3">
      <c r="C3357" s="4"/>
      <c r="E3357" s="22"/>
      <c r="F3357" s="22"/>
    </row>
    <row r="3358" spans="3:6" x14ac:dyDescent="0.3">
      <c r="C3358" s="4"/>
      <c r="E3358" s="22"/>
      <c r="F3358" s="22"/>
    </row>
    <row r="3359" spans="3:6" x14ac:dyDescent="0.3">
      <c r="C3359" s="4"/>
      <c r="E3359" s="22"/>
      <c r="F3359" s="22"/>
    </row>
    <row r="3360" spans="3:6" x14ac:dyDescent="0.3">
      <c r="C3360" s="4"/>
      <c r="E3360" s="22"/>
      <c r="F3360" s="22"/>
    </row>
    <row r="3361" spans="3:6" x14ac:dyDescent="0.3">
      <c r="C3361" s="4"/>
      <c r="E3361" s="22"/>
      <c r="F3361" s="22"/>
    </row>
    <row r="3362" spans="3:6" x14ac:dyDescent="0.3">
      <c r="C3362" s="4"/>
      <c r="E3362" s="22"/>
      <c r="F3362" s="22"/>
    </row>
    <row r="3363" spans="3:6" x14ac:dyDescent="0.3">
      <c r="C3363" s="4"/>
      <c r="E3363" s="22"/>
      <c r="F3363" s="22"/>
    </row>
    <row r="3364" spans="3:6" x14ac:dyDescent="0.3">
      <c r="C3364" s="4"/>
      <c r="E3364" s="22"/>
      <c r="F3364" s="22"/>
    </row>
    <row r="3365" spans="3:6" x14ac:dyDescent="0.3">
      <c r="C3365" s="4"/>
      <c r="E3365" s="22"/>
      <c r="F3365" s="22"/>
    </row>
    <row r="3366" spans="3:6" x14ac:dyDescent="0.3">
      <c r="C3366" s="4"/>
      <c r="E3366" s="22"/>
      <c r="F3366" s="22"/>
    </row>
    <row r="3367" spans="3:6" x14ac:dyDescent="0.3">
      <c r="C3367" s="4"/>
      <c r="E3367" s="22"/>
      <c r="F3367" s="22"/>
    </row>
    <row r="3368" spans="3:6" x14ac:dyDescent="0.3">
      <c r="C3368" s="4"/>
      <c r="E3368" s="22"/>
      <c r="F3368" s="22"/>
    </row>
    <row r="3369" spans="3:6" x14ac:dyDescent="0.3">
      <c r="C3369" s="4"/>
      <c r="E3369" s="22"/>
      <c r="F3369" s="22"/>
    </row>
    <row r="3370" spans="3:6" x14ac:dyDescent="0.3">
      <c r="C3370" s="4"/>
      <c r="E3370" s="22"/>
      <c r="F3370" s="22"/>
    </row>
    <row r="3371" spans="3:6" x14ac:dyDescent="0.3">
      <c r="C3371" s="4"/>
      <c r="E3371" s="22"/>
      <c r="F3371" s="22"/>
    </row>
    <row r="3372" spans="3:6" x14ac:dyDescent="0.3">
      <c r="C3372" s="4"/>
      <c r="E3372" s="22"/>
      <c r="F3372" s="22"/>
    </row>
    <row r="3373" spans="3:6" x14ac:dyDescent="0.3">
      <c r="C3373" s="4"/>
      <c r="E3373" s="22"/>
      <c r="F3373" s="22"/>
    </row>
    <row r="3374" spans="3:6" x14ac:dyDescent="0.3">
      <c r="C3374" s="4"/>
      <c r="E3374" s="22"/>
      <c r="F3374" s="22"/>
    </row>
    <row r="3375" spans="3:6" x14ac:dyDescent="0.3">
      <c r="C3375" s="4"/>
      <c r="E3375" s="22"/>
      <c r="F3375" s="22"/>
    </row>
    <row r="3376" spans="3:6" x14ac:dyDescent="0.3">
      <c r="C3376" s="4"/>
      <c r="E3376" s="22"/>
      <c r="F3376" s="22"/>
    </row>
    <row r="3377" spans="3:6" x14ac:dyDescent="0.3">
      <c r="C3377" s="4"/>
      <c r="E3377" s="22"/>
      <c r="F3377" s="22"/>
    </row>
    <row r="3378" spans="3:6" x14ac:dyDescent="0.3">
      <c r="C3378" s="4"/>
      <c r="E3378" s="22"/>
      <c r="F3378" s="22"/>
    </row>
    <row r="3379" spans="3:6" x14ac:dyDescent="0.3">
      <c r="C3379" s="4"/>
      <c r="E3379" s="22"/>
      <c r="F3379" s="22"/>
    </row>
    <row r="3380" spans="3:6" x14ac:dyDescent="0.3">
      <c r="C3380" s="4"/>
      <c r="E3380" s="22"/>
      <c r="F3380" s="22"/>
    </row>
    <row r="3381" spans="3:6" x14ac:dyDescent="0.3">
      <c r="C3381" s="4"/>
      <c r="E3381" s="22"/>
      <c r="F3381" s="22"/>
    </row>
    <row r="3382" spans="3:6" x14ac:dyDescent="0.3">
      <c r="C3382" s="4"/>
      <c r="E3382" s="22"/>
      <c r="F3382" s="22"/>
    </row>
    <row r="3383" spans="3:6" x14ac:dyDescent="0.3">
      <c r="C3383" s="4"/>
      <c r="E3383" s="22"/>
      <c r="F3383" s="22"/>
    </row>
    <row r="3384" spans="3:6" x14ac:dyDescent="0.3">
      <c r="C3384" s="4"/>
      <c r="E3384" s="22"/>
      <c r="F3384" s="22"/>
    </row>
    <row r="3385" spans="3:6" x14ac:dyDescent="0.3">
      <c r="C3385" s="4"/>
      <c r="E3385" s="22"/>
      <c r="F3385" s="22"/>
    </row>
    <row r="3386" spans="3:6" x14ac:dyDescent="0.3">
      <c r="C3386" s="4"/>
      <c r="E3386" s="22"/>
      <c r="F3386" s="22"/>
    </row>
    <row r="3387" spans="3:6" x14ac:dyDescent="0.3">
      <c r="C3387" s="4"/>
      <c r="E3387" s="22"/>
      <c r="F3387" s="22"/>
    </row>
    <row r="3388" spans="3:6" x14ac:dyDescent="0.3">
      <c r="C3388" s="4"/>
      <c r="E3388" s="22"/>
      <c r="F3388" s="22"/>
    </row>
    <row r="3389" spans="3:6" x14ac:dyDescent="0.3">
      <c r="C3389" s="4"/>
      <c r="E3389" s="22"/>
      <c r="F3389" s="22"/>
    </row>
    <row r="3390" spans="3:6" x14ac:dyDescent="0.3">
      <c r="C3390" s="4"/>
      <c r="E3390" s="22"/>
      <c r="F3390" s="22"/>
    </row>
    <row r="3391" spans="3:6" x14ac:dyDescent="0.3">
      <c r="C3391" s="4"/>
      <c r="E3391" s="22"/>
      <c r="F3391" s="22"/>
    </row>
    <row r="3392" spans="3:6" x14ac:dyDescent="0.3">
      <c r="C3392" s="4"/>
      <c r="E3392" s="22"/>
      <c r="F3392" s="22"/>
    </row>
    <row r="3393" spans="3:6" x14ac:dyDescent="0.3">
      <c r="C3393" s="4"/>
      <c r="E3393" s="22"/>
      <c r="F3393" s="22"/>
    </row>
    <row r="3394" spans="3:6" x14ac:dyDescent="0.3">
      <c r="C3394" s="4"/>
      <c r="E3394" s="22"/>
      <c r="F3394" s="22"/>
    </row>
    <row r="3395" spans="3:6" x14ac:dyDescent="0.3">
      <c r="C3395" s="4"/>
      <c r="E3395" s="22"/>
      <c r="F3395" s="22"/>
    </row>
    <row r="3396" spans="3:6" x14ac:dyDescent="0.3">
      <c r="C3396" s="4"/>
      <c r="E3396" s="22"/>
      <c r="F3396" s="22"/>
    </row>
    <row r="3397" spans="3:6" x14ac:dyDescent="0.3">
      <c r="C3397" s="4"/>
      <c r="E3397" s="22"/>
      <c r="F3397" s="22"/>
    </row>
    <row r="3398" spans="3:6" x14ac:dyDescent="0.3">
      <c r="C3398" s="4"/>
      <c r="E3398" s="22"/>
      <c r="F3398" s="22"/>
    </row>
    <row r="3399" spans="3:6" x14ac:dyDescent="0.3">
      <c r="C3399" s="4"/>
      <c r="E3399" s="22"/>
      <c r="F3399" s="22"/>
    </row>
    <row r="3400" spans="3:6" x14ac:dyDescent="0.3">
      <c r="C3400" s="4"/>
      <c r="E3400" s="22"/>
      <c r="F3400" s="22"/>
    </row>
    <row r="3401" spans="3:6" x14ac:dyDescent="0.3">
      <c r="C3401" s="4"/>
      <c r="E3401" s="22"/>
      <c r="F3401" s="22"/>
    </row>
    <row r="3402" spans="3:6" x14ac:dyDescent="0.3">
      <c r="C3402" s="4"/>
      <c r="E3402" s="22"/>
      <c r="F3402" s="22"/>
    </row>
    <row r="3403" spans="3:6" x14ac:dyDescent="0.3">
      <c r="C3403" s="4"/>
      <c r="E3403" s="22"/>
      <c r="F3403" s="22"/>
    </row>
    <row r="3404" spans="3:6" x14ac:dyDescent="0.3">
      <c r="C3404" s="4"/>
      <c r="E3404" s="22"/>
      <c r="F3404" s="22"/>
    </row>
    <row r="3405" spans="3:6" x14ac:dyDescent="0.3">
      <c r="C3405" s="4"/>
      <c r="E3405" s="22"/>
      <c r="F3405" s="22"/>
    </row>
    <row r="3406" spans="3:6" x14ac:dyDescent="0.3">
      <c r="C3406" s="4"/>
      <c r="E3406" s="22"/>
      <c r="F3406" s="22"/>
    </row>
    <row r="3407" spans="3:6" x14ac:dyDescent="0.3">
      <c r="C3407" s="4"/>
      <c r="E3407" s="22"/>
      <c r="F3407" s="22"/>
    </row>
    <row r="3408" spans="3:6" x14ac:dyDescent="0.3">
      <c r="C3408" s="4"/>
      <c r="E3408" s="22"/>
      <c r="F3408" s="22"/>
    </row>
    <row r="3409" spans="3:6" x14ac:dyDescent="0.3">
      <c r="C3409" s="4"/>
      <c r="E3409" s="22"/>
      <c r="F3409" s="22"/>
    </row>
    <row r="3410" spans="3:6" x14ac:dyDescent="0.3">
      <c r="C3410" s="4"/>
      <c r="E3410" s="22"/>
      <c r="F3410" s="22"/>
    </row>
    <row r="3411" spans="3:6" x14ac:dyDescent="0.3">
      <c r="C3411" s="4"/>
      <c r="E3411" s="22"/>
      <c r="F3411" s="22"/>
    </row>
    <row r="3412" spans="3:6" x14ac:dyDescent="0.3">
      <c r="C3412" s="4"/>
      <c r="E3412" s="22"/>
      <c r="F3412" s="22"/>
    </row>
    <row r="3413" spans="3:6" x14ac:dyDescent="0.3">
      <c r="C3413" s="4"/>
      <c r="E3413" s="22"/>
      <c r="F3413" s="22"/>
    </row>
    <row r="3414" spans="3:6" x14ac:dyDescent="0.3">
      <c r="C3414" s="4"/>
      <c r="E3414" s="22"/>
      <c r="F3414" s="22"/>
    </row>
    <row r="3415" spans="3:6" x14ac:dyDescent="0.3">
      <c r="C3415" s="4"/>
      <c r="E3415" s="22"/>
      <c r="F3415" s="22"/>
    </row>
    <row r="3416" spans="3:6" x14ac:dyDescent="0.3">
      <c r="C3416" s="4"/>
      <c r="E3416" s="22"/>
      <c r="F3416" s="22"/>
    </row>
    <row r="3417" spans="3:6" x14ac:dyDescent="0.3">
      <c r="C3417" s="4"/>
      <c r="E3417" s="22"/>
      <c r="F3417" s="22"/>
    </row>
    <row r="3418" spans="3:6" x14ac:dyDescent="0.3">
      <c r="C3418" s="4"/>
      <c r="E3418" s="22"/>
      <c r="F3418" s="22"/>
    </row>
    <row r="3419" spans="3:6" x14ac:dyDescent="0.3">
      <c r="C3419" s="4"/>
      <c r="E3419" s="22"/>
      <c r="F3419" s="22"/>
    </row>
    <row r="3420" spans="3:6" x14ac:dyDescent="0.3">
      <c r="C3420" s="4"/>
      <c r="E3420" s="22"/>
      <c r="F3420" s="22"/>
    </row>
    <row r="3421" spans="3:6" x14ac:dyDescent="0.3">
      <c r="C3421" s="4"/>
      <c r="E3421" s="22"/>
      <c r="F3421" s="22"/>
    </row>
    <row r="3422" spans="3:6" x14ac:dyDescent="0.3">
      <c r="C3422" s="4"/>
      <c r="E3422" s="22"/>
      <c r="F3422" s="22"/>
    </row>
    <row r="3423" spans="3:6" x14ac:dyDescent="0.3">
      <c r="C3423" s="4"/>
      <c r="E3423" s="22"/>
      <c r="F3423" s="22"/>
    </row>
    <row r="3424" spans="3:6" x14ac:dyDescent="0.3">
      <c r="C3424" s="4"/>
      <c r="E3424" s="22"/>
      <c r="F3424" s="22"/>
    </row>
    <row r="3425" spans="3:6" x14ac:dyDescent="0.3">
      <c r="C3425" s="4"/>
      <c r="E3425" s="22"/>
      <c r="F3425" s="22"/>
    </row>
    <row r="3426" spans="3:6" x14ac:dyDescent="0.3">
      <c r="C3426" s="4"/>
      <c r="E3426" s="22"/>
      <c r="F3426" s="22"/>
    </row>
    <row r="3427" spans="3:6" x14ac:dyDescent="0.3">
      <c r="C3427" s="4"/>
      <c r="E3427" s="22"/>
      <c r="F3427" s="22"/>
    </row>
    <row r="3428" spans="3:6" x14ac:dyDescent="0.3">
      <c r="C3428" s="4"/>
      <c r="E3428" s="22"/>
      <c r="F3428" s="22"/>
    </row>
    <row r="3429" spans="3:6" x14ac:dyDescent="0.3">
      <c r="C3429" s="4"/>
      <c r="E3429" s="22"/>
      <c r="F3429" s="22"/>
    </row>
    <row r="3430" spans="3:6" x14ac:dyDescent="0.3">
      <c r="C3430" s="4"/>
      <c r="E3430" s="22"/>
      <c r="F3430" s="22"/>
    </row>
    <row r="3431" spans="3:6" x14ac:dyDescent="0.3">
      <c r="C3431" s="4"/>
      <c r="E3431" s="22"/>
      <c r="F3431" s="22"/>
    </row>
    <row r="3432" spans="3:6" x14ac:dyDescent="0.3">
      <c r="C3432" s="4"/>
      <c r="E3432" s="22"/>
      <c r="F3432" s="22"/>
    </row>
    <row r="3433" spans="3:6" x14ac:dyDescent="0.3">
      <c r="C3433" s="4"/>
      <c r="E3433" s="22"/>
      <c r="F3433" s="22"/>
    </row>
    <row r="3434" spans="3:6" x14ac:dyDescent="0.3">
      <c r="C3434" s="4"/>
      <c r="E3434" s="22"/>
      <c r="F3434" s="22"/>
    </row>
    <row r="3435" spans="3:6" x14ac:dyDescent="0.3">
      <c r="C3435" s="4"/>
      <c r="E3435" s="22"/>
      <c r="F3435" s="22"/>
    </row>
    <row r="3436" spans="3:6" x14ac:dyDescent="0.3">
      <c r="C3436" s="4"/>
      <c r="E3436" s="22"/>
      <c r="F3436" s="22"/>
    </row>
    <row r="3437" spans="3:6" x14ac:dyDescent="0.3">
      <c r="C3437" s="4"/>
      <c r="E3437" s="22"/>
      <c r="F3437" s="22"/>
    </row>
    <row r="3438" spans="3:6" x14ac:dyDescent="0.3">
      <c r="C3438" s="4"/>
      <c r="E3438" s="22"/>
      <c r="F3438" s="22"/>
    </row>
    <row r="3439" spans="3:6" x14ac:dyDescent="0.3">
      <c r="C3439" s="4"/>
      <c r="E3439" s="22"/>
      <c r="F3439" s="22"/>
    </row>
    <row r="3440" spans="3:6" x14ac:dyDescent="0.3">
      <c r="C3440" s="4"/>
      <c r="E3440" s="22"/>
      <c r="F3440" s="22"/>
    </row>
    <row r="3441" spans="3:6" x14ac:dyDescent="0.3">
      <c r="C3441" s="4"/>
      <c r="E3441" s="22"/>
      <c r="F3441" s="22"/>
    </row>
    <row r="3442" spans="3:6" x14ac:dyDescent="0.3">
      <c r="C3442" s="4"/>
      <c r="E3442" s="22"/>
      <c r="F3442" s="22"/>
    </row>
    <row r="3443" spans="3:6" x14ac:dyDescent="0.3">
      <c r="C3443" s="4"/>
      <c r="E3443" s="22"/>
      <c r="F3443" s="22"/>
    </row>
    <row r="3444" spans="3:6" x14ac:dyDescent="0.3">
      <c r="C3444" s="4"/>
      <c r="E3444" s="22"/>
      <c r="F3444" s="22"/>
    </row>
    <row r="3445" spans="3:6" x14ac:dyDescent="0.3">
      <c r="C3445" s="4"/>
      <c r="E3445" s="22"/>
      <c r="F3445" s="22"/>
    </row>
    <row r="3446" spans="3:6" x14ac:dyDescent="0.3">
      <c r="C3446" s="4"/>
      <c r="E3446" s="22"/>
      <c r="F3446" s="22"/>
    </row>
    <row r="3447" spans="3:6" x14ac:dyDescent="0.3">
      <c r="C3447" s="4"/>
      <c r="E3447" s="22"/>
      <c r="F3447" s="22"/>
    </row>
    <row r="3448" spans="3:6" x14ac:dyDescent="0.3">
      <c r="C3448" s="4"/>
      <c r="E3448" s="22"/>
      <c r="F3448" s="22"/>
    </row>
    <row r="3449" spans="3:6" x14ac:dyDescent="0.3">
      <c r="C3449" s="4"/>
      <c r="E3449" s="22"/>
      <c r="F3449" s="22"/>
    </row>
    <row r="3450" spans="3:6" x14ac:dyDescent="0.3">
      <c r="C3450" s="4"/>
      <c r="E3450" s="22"/>
      <c r="F3450" s="22"/>
    </row>
    <row r="3451" spans="3:6" x14ac:dyDescent="0.3">
      <c r="C3451" s="4"/>
      <c r="E3451" s="22"/>
      <c r="F3451" s="22"/>
    </row>
    <row r="3452" spans="3:6" x14ac:dyDescent="0.3">
      <c r="C3452" s="4"/>
      <c r="E3452" s="22"/>
      <c r="F3452" s="22"/>
    </row>
    <row r="3453" spans="3:6" x14ac:dyDescent="0.3">
      <c r="C3453" s="4"/>
      <c r="E3453" s="22"/>
      <c r="F3453" s="22"/>
    </row>
    <row r="3454" spans="3:6" x14ac:dyDescent="0.3">
      <c r="C3454" s="4"/>
      <c r="E3454" s="22"/>
      <c r="F3454" s="22"/>
    </row>
    <row r="3455" spans="3:6" x14ac:dyDescent="0.3">
      <c r="C3455" s="4"/>
      <c r="E3455" s="22"/>
      <c r="F3455" s="22"/>
    </row>
    <row r="3456" spans="3:6" x14ac:dyDescent="0.3">
      <c r="C3456" s="4"/>
      <c r="E3456" s="22"/>
      <c r="F3456" s="22"/>
    </row>
    <row r="3457" spans="3:6" x14ac:dyDescent="0.3">
      <c r="C3457" s="4"/>
      <c r="E3457" s="22"/>
      <c r="F3457" s="22"/>
    </row>
    <row r="3458" spans="3:6" x14ac:dyDescent="0.3">
      <c r="C3458" s="4"/>
      <c r="E3458" s="22"/>
      <c r="F3458" s="22"/>
    </row>
    <row r="3459" spans="3:6" x14ac:dyDescent="0.3">
      <c r="C3459" s="4"/>
      <c r="E3459" s="22"/>
      <c r="F3459" s="22"/>
    </row>
    <row r="3460" spans="3:6" x14ac:dyDescent="0.3">
      <c r="C3460" s="4"/>
      <c r="E3460" s="22"/>
      <c r="F3460" s="22"/>
    </row>
    <row r="3461" spans="3:6" x14ac:dyDescent="0.3">
      <c r="C3461" s="4"/>
      <c r="E3461" s="22"/>
      <c r="F3461" s="22"/>
    </row>
    <row r="3462" spans="3:6" x14ac:dyDescent="0.3">
      <c r="C3462" s="4"/>
      <c r="E3462" s="22"/>
      <c r="F3462" s="22"/>
    </row>
    <row r="3463" spans="3:6" x14ac:dyDescent="0.3">
      <c r="C3463" s="4"/>
      <c r="E3463" s="22"/>
      <c r="F3463" s="22"/>
    </row>
    <row r="3464" spans="3:6" x14ac:dyDescent="0.3">
      <c r="C3464" s="4"/>
      <c r="E3464" s="22"/>
      <c r="F3464" s="22"/>
    </row>
    <row r="3465" spans="3:6" x14ac:dyDescent="0.3">
      <c r="C3465" s="4"/>
      <c r="E3465" s="22"/>
      <c r="F3465" s="22"/>
    </row>
    <row r="3466" spans="3:6" x14ac:dyDescent="0.3">
      <c r="C3466" s="4"/>
      <c r="E3466" s="22"/>
      <c r="F3466" s="22"/>
    </row>
    <row r="3467" spans="3:6" x14ac:dyDescent="0.3">
      <c r="C3467" s="4"/>
      <c r="E3467" s="22"/>
      <c r="F3467" s="22"/>
    </row>
    <row r="3468" spans="3:6" x14ac:dyDescent="0.3">
      <c r="C3468" s="4"/>
      <c r="E3468" s="22"/>
      <c r="F3468" s="22"/>
    </row>
    <row r="3469" spans="3:6" x14ac:dyDescent="0.3">
      <c r="C3469" s="4"/>
      <c r="E3469" s="22"/>
      <c r="F3469" s="22"/>
    </row>
    <row r="3470" spans="3:6" x14ac:dyDescent="0.3">
      <c r="C3470" s="4"/>
      <c r="E3470" s="22"/>
      <c r="F3470" s="22"/>
    </row>
    <row r="3471" spans="3:6" x14ac:dyDescent="0.3">
      <c r="C3471" s="4"/>
      <c r="E3471" s="22"/>
      <c r="F3471" s="22"/>
    </row>
    <row r="3472" spans="3:6" x14ac:dyDescent="0.3">
      <c r="C3472" s="4"/>
      <c r="E3472" s="22"/>
      <c r="F3472" s="22"/>
    </row>
    <row r="3473" spans="3:6" x14ac:dyDescent="0.3">
      <c r="C3473" s="4"/>
      <c r="E3473" s="22"/>
      <c r="F3473" s="22"/>
    </row>
    <row r="3474" spans="3:6" x14ac:dyDescent="0.3">
      <c r="C3474" s="4"/>
      <c r="E3474" s="22"/>
      <c r="F3474" s="22"/>
    </row>
    <row r="3475" spans="3:6" x14ac:dyDescent="0.3">
      <c r="C3475" s="4"/>
      <c r="E3475" s="22"/>
      <c r="F3475" s="22"/>
    </row>
    <row r="3476" spans="3:6" x14ac:dyDescent="0.3">
      <c r="C3476" s="4"/>
      <c r="E3476" s="22"/>
      <c r="F3476" s="22"/>
    </row>
    <row r="3477" spans="3:6" x14ac:dyDescent="0.3">
      <c r="C3477" s="4"/>
      <c r="E3477" s="22"/>
      <c r="F3477" s="22"/>
    </row>
    <row r="3478" spans="3:6" x14ac:dyDescent="0.3">
      <c r="C3478" s="4"/>
      <c r="E3478" s="22"/>
      <c r="F3478" s="22"/>
    </row>
    <row r="3479" spans="3:6" x14ac:dyDescent="0.3">
      <c r="C3479" s="4"/>
      <c r="E3479" s="22"/>
      <c r="F3479" s="22"/>
    </row>
    <row r="3480" spans="3:6" x14ac:dyDescent="0.3">
      <c r="C3480" s="4"/>
      <c r="E3480" s="22"/>
      <c r="F3480" s="22"/>
    </row>
    <row r="3481" spans="3:6" x14ac:dyDescent="0.3">
      <c r="C3481" s="4"/>
      <c r="E3481" s="22"/>
      <c r="F3481" s="22"/>
    </row>
    <row r="3482" spans="3:6" x14ac:dyDescent="0.3">
      <c r="C3482" s="4"/>
      <c r="E3482" s="22"/>
      <c r="F3482" s="22"/>
    </row>
    <row r="3483" spans="3:6" x14ac:dyDescent="0.3">
      <c r="C3483" s="4"/>
      <c r="E3483" s="22"/>
      <c r="F3483" s="22"/>
    </row>
    <row r="3484" spans="3:6" x14ac:dyDescent="0.3">
      <c r="C3484" s="4"/>
      <c r="E3484" s="22"/>
      <c r="F3484" s="22"/>
    </row>
    <row r="3485" spans="3:6" x14ac:dyDescent="0.3">
      <c r="C3485" s="4"/>
      <c r="E3485" s="22"/>
      <c r="F3485" s="22"/>
    </row>
    <row r="3486" spans="3:6" x14ac:dyDescent="0.3">
      <c r="C3486" s="4"/>
      <c r="E3486" s="22"/>
      <c r="F3486" s="22"/>
    </row>
    <row r="3487" spans="3:6" x14ac:dyDescent="0.3">
      <c r="C3487" s="4"/>
      <c r="E3487" s="22"/>
      <c r="F3487" s="22"/>
    </row>
    <row r="3488" spans="3:6" x14ac:dyDescent="0.3">
      <c r="C3488" s="4"/>
      <c r="E3488" s="22"/>
      <c r="F3488" s="22"/>
    </row>
    <row r="3489" spans="3:6" x14ac:dyDescent="0.3">
      <c r="C3489" s="4"/>
      <c r="E3489" s="22"/>
      <c r="F3489" s="22"/>
    </row>
    <row r="3490" spans="3:6" x14ac:dyDescent="0.3">
      <c r="C3490" s="4"/>
      <c r="E3490" s="22"/>
      <c r="F3490" s="22"/>
    </row>
    <row r="3491" spans="3:6" x14ac:dyDescent="0.3">
      <c r="C3491" s="4"/>
      <c r="E3491" s="22"/>
      <c r="F3491" s="22"/>
    </row>
    <row r="3492" spans="3:6" x14ac:dyDescent="0.3">
      <c r="C3492" s="4"/>
      <c r="E3492" s="22"/>
      <c r="F3492" s="22"/>
    </row>
    <row r="3493" spans="3:6" x14ac:dyDescent="0.3">
      <c r="C3493" s="4"/>
      <c r="E3493" s="22"/>
      <c r="F3493" s="22"/>
    </row>
    <row r="3494" spans="3:6" x14ac:dyDescent="0.3">
      <c r="C3494" s="4"/>
      <c r="E3494" s="22"/>
      <c r="F3494" s="22"/>
    </row>
    <row r="3495" spans="3:6" x14ac:dyDescent="0.3">
      <c r="C3495" s="4"/>
      <c r="E3495" s="22"/>
      <c r="F3495" s="22"/>
    </row>
    <row r="3496" spans="3:6" x14ac:dyDescent="0.3">
      <c r="C3496" s="4"/>
      <c r="E3496" s="22"/>
      <c r="F3496" s="22"/>
    </row>
    <row r="3497" spans="3:6" x14ac:dyDescent="0.3">
      <c r="C3497" s="4"/>
      <c r="E3497" s="22"/>
      <c r="F3497" s="22"/>
    </row>
    <row r="3498" spans="3:6" x14ac:dyDescent="0.3">
      <c r="C3498" s="4"/>
      <c r="E3498" s="22"/>
      <c r="F3498" s="22"/>
    </row>
    <row r="3499" spans="3:6" x14ac:dyDescent="0.3">
      <c r="C3499" s="4"/>
      <c r="E3499" s="22"/>
      <c r="F3499" s="22"/>
    </row>
    <row r="3500" spans="3:6" x14ac:dyDescent="0.3">
      <c r="C3500" s="4"/>
      <c r="E3500" s="22"/>
      <c r="F3500" s="22"/>
    </row>
    <row r="3501" spans="3:6" x14ac:dyDescent="0.3">
      <c r="C3501" s="4"/>
      <c r="E3501" s="22"/>
      <c r="F3501" s="22"/>
    </row>
    <row r="3502" spans="3:6" x14ac:dyDescent="0.3">
      <c r="C3502" s="4"/>
      <c r="E3502" s="22"/>
      <c r="F3502" s="22"/>
    </row>
    <row r="3503" spans="3:6" x14ac:dyDescent="0.3">
      <c r="C3503" s="4"/>
      <c r="E3503" s="22"/>
      <c r="F3503" s="22"/>
    </row>
    <row r="3504" spans="3:6" x14ac:dyDescent="0.3">
      <c r="C3504" s="4"/>
      <c r="E3504" s="22"/>
      <c r="F3504" s="22"/>
    </row>
    <row r="3505" spans="3:6" x14ac:dyDescent="0.3">
      <c r="C3505" s="4"/>
      <c r="E3505" s="22"/>
      <c r="F3505" s="22"/>
    </row>
    <row r="3506" spans="3:6" x14ac:dyDescent="0.3">
      <c r="C3506" s="4"/>
      <c r="E3506" s="22"/>
      <c r="F3506" s="22"/>
    </row>
    <row r="3507" spans="3:6" x14ac:dyDescent="0.3">
      <c r="C3507" s="4"/>
      <c r="E3507" s="22"/>
      <c r="F3507" s="22"/>
    </row>
    <row r="3508" spans="3:6" x14ac:dyDescent="0.3">
      <c r="C3508" s="4"/>
      <c r="E3508" s="22"/>
      <c r="F3508" s="22"/>
    </row>
    <row r="3509" spans="3:6" x14ac:dyDescent="0.3">
      <c r="C3509" s="4"/>
      <c r="E3509" s="22"/>
      <c r="F3509" s="22"/>
    </row>
    <row r="3510" spans="3:6" x14ac:dyDescent="0.3">
      <c r="C3510" s="4"/>
      <c r="E3510" s="22"/>
      <c r="F3510" s="22"/>
    </row>
    <row r="3511" spans="3:6" x14ac:dyDescent="0.3">
      <c r="C3511" s="4"/>
      <c r="E3511" s="22"/>
      <c r="F3511" s="22"/>
    </row>
    <row r="3512" spans="3:6" x14ac:dyDescent="0.3">
      <c r="C3512" s="4"/>
      <c r="E3512" s="22"/>
      <c r="F3512" s="22"/>
    </row>
    <row r="3513" spans="3:6" x14ac:dyDescent="0.3">
      <c r="C3513" s="4"/>
      <c r="E3513" s="22"/>
      <c r="F3513" s="22"/>
    </row>
    <row r="3514" spans="3:6" x14ac:dyDescent="0.3">
      <c r="C3514" s="4"/>
      <c r="E3514" s="22"/>
      <c r="F3514" s="22"/>
    </row>
    <row r="3515" spans="3:6" x14ac:dyDescent="0.3">
      <c r="C3515" s="4"/>
      <c r="E3515" s="22"/>
      <c r="F3515" s="22"/>
    </row>
    <row r="3516" spans="3:6" x14ac:dyDescent="0.3">
      <c r="C3516" s="4"/>
      <c r="E3516" s="22"/>
      <c r="F3516" s="22"/>
    </row>
    <row r="3517" spans="3:6" x14ac:dyDescent="0.3">
      <c r="C3517" s="4"/>
      <c r="E3517" s="22"/>
      <c r="F3517" s="22"/>
    </row>
    <row r="3518" spans="3:6" x14ac:dyDescent="0.3">
      <c r="C3518" s="4"/>
      <c r="E3518" s="22"/>
      <c r="F3518" s="22"/>
    </row>
    <row r="3519" spans="3:6" x14ac:dyDescent="0.3">
      <c r="C3519" s="4"/>
      <c r="E3519" s="22"/>
      <c r="F3519" s="22"/>
    </row>
    <row r="3520" spans="3:6" x14ac:dyDescent="0.3">
      <c r="C3520" s="4"/>
      <c r="E3520" s="22"/>
      <c r="F3520" s="22"/>
    </row>
    <row r="3521" spans="3:6" x14ac:dyDescent="0.3">
      <c r="C3521" s="4"/>
      <c r="E3521" s="22"/>
      <c r="F3521" s="22"/>
    </row>
    <row r="3522" spans="3:6" x14ac:dyDescent="0.3">
      <c r="C3522" s="4"/>
      <c r="E3522" s="22"/>
      <c r="F3522" s="22"/>
    </row>
    <row r="3523" spans="3:6" x14ac:dyDescent="0.3">
      <c r="C3523" s="4"/>
      <c r="E3523" s="22"/>
      <c r="F3523" s="22"/>
    </row>
    <row r="3524" spans="3:6" x14ac:dyDescent="0.3">
      <c r="C3524" s="4"/>
      <c r="E3524" s="22"/>
      <c r="F3524" s="22"/>
    </row>
    <row r="3525" spans="3:6" x14ac:dyDescent="0.3">
      <c r="C3525" s="4"/>
      <c r="E3525" s="22"/>
      <c r="F3525" s="22"/>
    </row>
    <row r="3526" spans="3:6" x14ac:dyDescent="0.3">
      <c r="C3526" s="4"/>
      <c r="E3526" s="22"/>
      <c r="F3526" s="22"/>
    </row>
    <row r="3527" spans="3:6" x14ac:dyDescent="0.3">
      <c r="C3527" s="4"/>
      <c r="E3527" s="22"/>
      <c r="F3527" s="22"/>
    </row>
    <row r="3528" spans="3:6" x14ac:dyDescent="0.3">
      <c r="C3528" s="4"/>
      <c r="E3528" s="22"/>
      <c r="F3528" s="22"/>
    </row>
    <row r="3529" spans="3:6" x14ac:dyDescent="0.3">
      <c r="C3529" s="4"/>
      <c r="E3529" s="22"/>
      <c r="F3529" s="22"/>
    </row>
    <row r="3530" spans="3:6" x14ac:dyDescent="0.3">
      <c r="C3530" s="4"/>
      <c r="E3530" s="22"/>
      <c r="F3530" s="22"/>
    </row>
    <row r="3531" spans="3:6" x14ac:dyDescent="0.3">
      <c r="C3531" s="4"/>
      <c r="E3531" s="22"/>
      <c r="F3531" s="22"/>
    </row>
    <row r="3532" spans="3:6" x14ac:dyDescent="0.3">
      <c r="C3532" s="4"/>
      <c r="E3532" s="22"/>
      <c r="F3532" s="22"/>
    </row>
    <row r="3533" spans="3:6" x14ac:dyDescent="0.3">
      <c r="C3533" s="4"/>
      <c r="E3533" s="22"/>
      <c r="F3533" s="22"/>
    </row>
    <row r="3534" spans="3:6" x14ac:dyDescent="0.3">
      <c r="C3534" s="4"/>
      <c r="E3534" s="22"/>
      <c r="F3534" s="22"/>
    </row>
    <row r="3535" spans="3:6" x14ac:dyDescent="0.3">
      <c r="C3535" s="4"/>
      <c r="E3535" s="22"/>
      <c r="F3535" s="22"/>
    </row>
    <row r="3536" spans="3:6" x14ac:dyDescent="0.3">
      <c r="C3536" s="4"/>
      <c r="E3536" s="22"/>
      <c r="F3536" s="22"/>
    </row>
    <row r="3537" spans="3:6" x14ac:dyDescent="0.3">
      <c r="C3537" s="4"/>
      <c r="E3537" s="22"/>
      <c r="F3537" s="22"/>
    </row>
    <row r="3538" spans="3:6" x14ac:dyDescent="0.3">
      <c r="C3538" s="4"/>
      <c r="E3538" s="22"/>
      <c r="F3538" s="22"/>
    </row>
    <row r="3539" spans="3:6" x14ac:dyDescent="0.3">
      <c r="C3539" s="4"/>
      <c r="E3539" s="22"/>
      <c r="F3539" s="22"/>
    </row>
    <row r="3540" spans="3:6" x14ac:dyDescent="0.3">
      <c r="C3540" s="4"/>
      <c r="E3540" s="22"/>
      <c r="F3540" s="22"/>
    </row>
    <row r="3541" spans="3:6" x14ac:dyDescent="0.3">
      <c r="C3541" s="4"/>
      <c r="E3541" s="22"/>
      <c r="F3541" s="22"/>
    </row>
    <row r="3542" spans="3:6" x14ac:dyDescent="0.3">
      <c r="C3542" s="4"/>
      <c r="E3542" s="22"/>
      <c r="F3542" s="22"/>
    </row>
    <row r="3543" spans="3:6" x14ac:dyDescent="0.3">
      <c r="C3543" s="4"/>
      <c r="E3543" s="22"/>
      <c r="F3543" s="22"/>
    </row>
    <row r="3544" spans="3:6" x14ac:dyDescent="0.3">
      <c r="C3544" s="4"/>
      <c r="E3544" s="22"/>
      <c r="F3544" s="22"/>
    </row>
    <row r="3545" spans="3:6" x14ac:dyDescent="0.3">
      <c r="C3545" s="4"/>
      <c r="E3545" s="22"/>
      <c r="F3545" s="22"/>
    </row>
    <row r="3546" spans="3:6" x14ac:dyDescent="0.3">
      <c r="C3546" s="4"/>
      <c r="E3546" s="22"/>
      <c r="F3546" s="22"/>
    </row>
    <row r="3547" spans="3:6" x14ac:dyDescent="0.3">
      <c r="C3547" s="4"/>
      <c r="E3547" s="22"/>
      <c r="F3547" s="22"/>
    </row>
    <row r="3548" spans="3:6" x14ac:dyDescent="0.3">
      <c r="C3548" s="4"/>
      <c r="E3548" s="22"/>
      <c r="F3548" s="22"/>
    </row>
    <row r="3549" spans="3:6" x14ac:dyDescent="0.3">
      <c r="C3549" s="4"/>
      <c r="E3549" s="22"/>
      <c r="F3549" s="22"/>
    </row>
    <row r="3550" spans="3:6" x14ac:dyDescent="0.3">
      <c r="C3550" s="4"/>
      <c r="E3550" s="22"/>
      <c r="F3550" s="22"/>
    </row>
    <row r="3551" spans="3:6" x14ac:dyDescent="0.3">
      <c r="C3551" s="4"/>
      <c r="E3551" s="22"/>
      <c r="F3551" s="22"/>
    </row>
    <row r="3552" spans="3:6" x14ac:dyDescent="0.3">
      <c r="C3552" s="4"/>
      <c r="E3552" s="22"/>
      <c r="F3552" s="22"/>
    </row>
    <row r="3553" spans="3:6" x14ac:dyDescent="0.3">
      <c r="C3553" s="4"/>
      <c r="E3553" s="22"/>
      <c r="F3553" s="22"/>
    </row>
    <row r="3554" spans="3:6" x14ac:dyDescent="0.3">
      <c r="C3554" s="4"/>
      <c r="E3554" s="22"/>
      <c r="F3554" s="22"/>
    </row>
    <row r="3555" spans="3:6" x14ac:dyDescent="0.3">
      <c r="C3555" s="4"/>
      <c r="E3555" s="22"/>
      <c r="F3555" s="22"/>
    </row>
    <row r="3556" spans="3:6" x14ac:dyDescent="0.3">
      <c r="C3556" s="4"/>
      <c r="E3556" s="22"/>
      <c r="F3556" s="22"/>
    </row>
    <row r="3557" spans="3:6" x14ac:dyDescent="0.3">
      <c r="C3557" s="4"/>
      <c r="E3557" s="22"/>
      <c r="F3557" s="22"/>
    </row>
    <row r="3558" spans="3:6" x14ac:dyDescent="0.3">
      <c r="C3558" s="4"/>
      <c r="E3558" s="22"/>
      <c r="F3558" s="22"/>
    </row>
    <row r="3559" spans="3:6" x14ac:dyDescent="0.3">
      <c r="C3559" s="4"/>
      <c r="E3559" s="22"/>
      <c r="F3559" s="22"/>
    </row>
    <row r="3560" spans="3:6" x14ac:dyDescent="0.3">
      <c r="C3560" s="4"/>
      <c r="E3560" s="22"/>
      <c r="F3560" s="22"/>
    </row>
    <row r="3561" spans="3:6" x14ac:dyDescent="0.3">
      <c r="C3561" s="4"/>
      <c r="E3561" s="22"/>
      <c r="F3561" s="22"/>
    </row>
    <row r="3562" spans="3:6" x14ac:dyDescent="0.3">
      <c r="C3562" s="4"/>
      <c r="E3562" s="22"/>
      <c r="F3562" s="22"/>
    </row>
    <row r="3563" spans="3:6" x14ac:dyDescent="0.3">
      <c r="C3563" s="4"/>
      <c r="E3563" s="22"/>
      <c r="F3563" s="22"/>
    </row>
    <row r="3564" spans="3:6" x14ac:dyDescent="0.3">
      <c r="C3564" s="4"/>
      <c r="E3564" s="22"/>
      <c r="F3564" s="22"/>
    </row>
    <row r="3565" spans="3:6" x14ac:dyDescent="0.3">
      <c r="C3565" s="4"/>
      <c r="E3565" s="22"/>
      <c r="F3565" s="22"/>
    </row>
    <row r="3566" spans="3:6" x14ac:dyDescent="0.3">
      <c r="C3566" s="4"/>
      <c r="E3566" s="22"/>
      <c r="F3566" s="22"/>
    </row>
    <row r="3567" spans="3:6" x14ac:dyDescent="0.3">
      <c r="C3567" s="4"/>
      <c r="E3567" s="22"/>
      <c r="F3567" s="22"/>
    </row>
    <row r="3568" spans="3:6" x14ac:dyDescent="0.3">
      <c r="C3568" s="4"/>
      <c r="E3568" s="22"/>
      <c r="F3568" s="22"/>
    </row>
    <row r="3569" spans="3:6" x14ac:dyDescent="0.3">
      <c r="C3569" s="4"/>
      <c r="E3569" s="22"/>
      <c r="F3569" s="22"/>
    </row>
    <row r="3570" spans="3:6" x14ac:dyDescent="0.3">
      <c r="C3570" s="4"/>
      <c r="E3570" s="22"/>
      <c r="F3570" s="22"/>
    </row>
    <row r="3571" spans="3:6" x14ac:dyDescent="0.3">
      <c r="C3571" s="4"/>
      <c r="E3571" s="22"/>
      <c r="F3571" s="22"/>
    </row>
    <row r="3572" spans="3:6" x14ac:dyDescent="0.3">
      <c r="C3572" s="4"/>
      <c r="E3572" s="22"/>
      <c r="F3572" s="22"/>
    </row>
    <row r="3573" spans="3:6" x14ac:dyDescent="0.3">
      <c r="C3573" s="4"/>
      <c r="E3573" s="22"/>
      <c r="F3573" s="22"/>
    </row>
    <row r="3574" spans="3:6" x14ac:dyDescent="0.3">
      <c r="C3574" s="4"/>
      <c r="E3574" s="22"/>
      <c r="F3574" s="22"/>
    </row>
    <row r="3575" spans="3:6" x14ac:dyDescent="0.3">
      <c r="C3575" s="4"/>
      <c r="E3575" s="22"/>
      <c r="F3575" s="22"/>
    </row>
    <row r="3576" spans="3:6" x14ac:dyDescent="0.3">
      <c r="C3576" s="4"/>
      <c r="E3576" s="22"/>
      <c r="F3576" s="22"/>
    </row>
    <row r="3577" spans="3:6" x14ac:dyDescent="0.3">
      <c r="C3577" s="4"/>
      <c r="E3577" s="22"/>
      <c r="F3577" s="22"/>
    </row>
    <row r="3578" spans="3:6" x14ac:dyDescent="0.3">
      <c r="C3578" s="4"/>
      <c r="E3578" s="22"/>
      <c r="F3578" s="22"/>
    </row>
    <row r="3579" spans="3:6" x14ac:dyDescent="0.3">
      <c r="C3579" s="4"/>
      <c r="E3579" s="22"/>
      <c r="F3579" s="22"/>
    </row>
    <row r="3580" spans="3:6" x14ac:dyDescent="0.3">
      <c r="C3580" s="4"/>
      <c r="E3580" s="22"/>
      <c r="F3580" s="22"/>
    </row>
    <row r="3581" spans="3:6" x14ac:dyDescent="0.3">
      <c r="C3581" s="4"/>
      <c r="E3581" s="22"/>
      <c r="F3581" s="22"/>
    </row>
    <row r="3582" spans="3:6" x14ac:dyDescent="0.3">
      <c r="C3582" s="4"/>
      <c r="E3582" s="22"/>
      <c r="F3582" s="22"/>
    </row>
    <row r="3583" spans="3:6" x14ac:dyDescent="0.3">
      <c r="C3583" s="4"/>
      <c r="E3583" s="22"/>
      <c r="F3583" s="22"/>
    </row>
    <row r="3584" spans="3:6" x14ac:dyDescent="0.3">
      <c r="C3584" s="4"/>
      <c r="E3584" s="22"/>
      <c r="F3584" s="22"/>
    </row>
    <row r="3585" spans="3:6" x14ac:dyDescent="0.3">
      <c r="C3585" s="4"/>
      <c r="E3585" s="22"/>
      <c r="F3585" s="22"/>
    </row>
    <row r="3586" spans="3:6" x14ac:dyDescent="0.3">
      <c r="C3586" s="4"/>
      <c r="E3586" s="22"/>
      <c r="F3586" s="22"/>
    </row>
    <row r="3587" spans="3:6" x14ac:dyDescent="0.3">
      <c r="C3587" s="4"/>
      <c r="E3587" s="22"/>
      <c r="F3587" s="22"/>
    </row>
    <row r="3588" spans="3:6" x14ac:dyDescent="0.3">
      <c r="C3588" s="4"/>
      <c r="E3588" s="22"/>
      <c r="F3588" s="22"/>
    </row>
    <row r="3589" spans="3:6" x14ac:dyDescent="0.3">
      <c r="C3589" s="4"/>
      <c r="E3589" s="22"/>
      <c r="F3589" s="22"/>
    </row>
    <row r="3590" spans="3:6" x14ac:dyDescent="0.3">
      <c r="C3590" s="4"/>
      <c r="E3590" s="22"/>
      <c r="F3590" s="22"/>
    </row>
    <row r="3591" spans="3:6" x14ac:dyDescent="0.3">
      <c r="C3591" s="4"/>
      <c r="E3591" s="22"/>
      <c r="F3591" s="22"/>
    </row>
    <row r="3592" spans="3:6" x14ac:dyDescent="0.3">
      <c r="C3592" s="4"/>
      <c r="E3592" s="22"/>
      <c r="F3592" s="22"/>
    </row>
    <row r="3593" spans="3:6" x14ac:dyDescent="0.3">
      <c r="C3593" s="4"/>
      <c r="E3593" s="22"/>
      <c r="F3593" s="22"/>
    </row>
    <row r="3594" spans="3:6" x14ac:dyDescent="0.3">
      <c r="C3594" s="4"/>
      <c r="E3594" s="22"/>
      <c r="F3594" s="22"/>
    </row>
    <row r="3595" spans="3:6" x14ac:dyDescent="0.3">
      <c r="C3595" s="4"/>
      <c r="E3595" s="22"/>
      <c r="F3595" s="22"/>
    </row>
    <row r="3596" spans="3:6" x14ac:dyDescent="0.3">
      <c r="C3596" s="4"/>
      <c r="E3596" s="22"/>
      <c r="F3596" s="22"/>
    </row>
    <row r="3597" spans="3:6" x14ac:dyDescent="0.3">
      <c r="C3597" s="4"/>
      <c r="E3597" s="22"/>
      <c r="F3597" s="22"/>
    </row>
    <row r="3598" spans="3:6" x14ac:dyDescent="0.3">
      <c r="C3598" s="4"/>
      <c r="E3598" s="22"/>
      <c r="F3598" s="22"/>
    </row>
    <row r="3599" spans="3:6" x14ac:dyDescent="0.3">
      <c r="C3599" s="4"/>
      <c r="E3599" s="22"/>
      <c r="F3599" s="22"/>
    </row>
    <row r="3600" spans="3:6" x14ac:dyDescent="0.3">
      <c r="C3600" s="4"/>
      <c r="E3600" s="22"/>
      <c r="F3600" s="22"/>
    </row>
    <row r="3601" spans="3:6" x14ac:dyDescent="0.3">
      <c r="C3601" s="4"/>
      <c r="E3601" s="22"/>
      <c r="F3601" s="22"/>
    </row>
    <row r="3602" spans="3:6" x14ac:dyDescent="0.3">
      <c r="C3602" s="4"/>
      <c r="E3602" s="22"/>
      <c r="F3602" s="22"/>
    </row>
    <row r="3603" spans="3:6" x14ac:dyDescent="0.3">
      <c r="C3603" s="4"/>
      <c r="E3603" s="22"/>
      <c r="F3603" s="22"/>
    </row>
    <row r="3604" spans="3:6" x14ac:dyDescent="0.3">
      <c r="C3604" s="4"/>
      <c r="E3604" s="22"/>
      <c r="F3604" s="22"/>
    </row>
    <row r="3605" spans="3:6" x14ac:dyDescent="0.3">
      <c r="C3605" s="4"/>
      <c r="E3605" s="22"/>
      <c r="F3605" s="22"/>
    </row>
    <row r="3606" spans="3:6" x14ac:dyDescent="0.3">
      <c r="C3606" s="4"/>
      <c r="E3606" s="22"/>
      <c r="F3606" s="22"/>
    </row>
    <row r="3607" spans="3:6" x14ac:dyDescent="0.3">
      <c r="C3607" s="4"/>
      <c r="E3607" s="22"/>
      <c r="F3607" s="22"/>
    </row>
    <row r="3608" spans="3:6" x14ac:dyDescent="0.3">
      <c r="C3608" s="4"/>
      <c r="E3608" s="22"/>
      <c r="F3608" s="22"/>
    </row>
    <row r="3609" spans="3:6" x14ac:dyDescent="0.3">
      <c r="C3609" s="4"/>
      <c r="E3609" s="22"/>
      <c r="F3609" s="22"/>
    </row>
    <row r="3610" spans="3:6" x14ac:dyDescent="0.3">
      <c r="C3610" s="4"/>
      <c r="E3610" s="22"/>
      <c r="F3610" s="22"/>
    </row>
    <row r="3611" spans="3:6" x14ac:dyDescent="0.3">
      <c r="C3611" s="4"/>
      <c r="E3611" s="22"/>
      <c r="F3611" s="22"/>
    </row>
    <row r="3612" spans="3:6" x14ac:dyDescent="0.3">
      <c r="C3612" s="4"/>
      <c r="E3612" s="22"/>
      <c r="F3612" s="22"/>
    </row>
    <row r="3613" spans="3:6" x14ac:dyDescent="0.3">
      <c r="C3613" s="4"/>
      <c r="E3613" s="22"/>
      <c r="F3613" s="22"/>
    </row>
    <row r="3614" spans="3:6" x14ac:dyDescent="0.3">
      <c r="C3614" s="4"/>
      <c r="E3614" s="22"/>
      <c r="F3614" s="22"/>
    </row>
    <row r="3615" spans="3:6" x14ac:dyDescent="0.3">
      <c r="C3615" s="4"/>
      <c r="E3615" s="22"/>
      <c r="F3615" s="22"/>
    </row>
    <row r="3616" spans="3:6" x14ac:dyDescent="0.3">
      <c r="C3616" s="4"/>
      <c r="E3616" s="22"/>
      <c r="F3616" s="22"/>
    </row>
    <row r="3617" spans="3:6" x14ac:dyDescent="0.3">
      <c r="C3617" s="4"/>
      <c r="E3617" s="22"/>
      <c r="F3617" s="22"/>
    </row>
    <row r="3618" spans="3:6" x14ac:dyDescent="0.3">
      <c r="C3618" s="4"/>
      <c r="E3618" s="22"/>
      <c r="F3618" s="22"/>
    </row>
    <row r="3619" spans="3:6" x14ac:dyDescent="0.3">
      <c r="C3619" s="4"/>
      <c r="E3619" s="22"/>
      <c r="F3619" s="22"/>
    </row>
    <row r="3620" spans="3:6" x14ac:dyDescent="0.3">
      <c r="C3620" s="4"/>
      <c r="E3620" s="22"/>
      <c r="F3620" s="22"/>
    </row>
    <row r="3621" spans="3:6" x14ac:dyDescent="0.3">
      <c r="C3621" s="4"/>
      <c r="E3621" s="22"/>
      <c r="F3621" s="22"/>
    </row>
    <row r="3622" spans="3:6" x14ac:dyDescent="0.3">
      <c r="C3622" s="4"/>
      <c r="E3622" s="22"/>
      <c r="F3622" s="22"/>
    </row>
    <row r="3623" spans="3:6" x14ac:dyDescent="0.3">
      <c r="C3623" s="4"/>
      <c r="E3623" s="22"/>
      <c r="F3623" s="22"/>
    </row>
    <row r="3624" spans="3:6" x14ac:dyDescent="0.3">
      <c r="C3624" s="4"/>
      <c r="E3624" s="22"/>
      <c r="F3624" s="22"/>
    </row>
    <row r="3625" spans="3:6" x14ac:dyDescent="0.3">
      <c r="C3625" s="4"/>
      <c r="E3625" s="22"/>
      <c r="F3625" s="22"/>
    </row>
    <row r="3626" spans="3:6" x14ac:dyDescent="0.3">
      <c r="C3626" s="4"/>
      <c r="E3626" s="22"/>
      <c r="F3626" s="22"/>
    </row>
    <row r="3627" spans="3:6" x14ac:dyDescent="0.3">
      <c r="C3627" s="4"/>
      <c r="E3627" s="22"/>
      <c r="F3627" s="22"/>
    </row>
    <row r="3628" spans="3:6" x14ac:dyDescent="0.3">
      <c r="C3628" s="4"/>
      <c r="E3628" s="22"/>
      <c r="F3628" s="22"/>
    </row>
    <row r="3629" spans="3:6" x14ac:dyDescent="0.3">
      <c r="C3629" s="4"/>
      <c r="E3629" s="22"/>
      <c r="F3629" s="22"/>
    </row>
    <row r="3630" spans="3:6" x14ac:dyDescent="0.3">
      <c r="C3630" s="4"/>
      <c r="E3630" s="22"/>
      <c r="F3630" s="22"/>
    </row>
    <row r="3631" spans="3:6" x14ac:dyDescent="0.3">
      <c r="C3631" s="4"/>
      <c r="E3631" s="22"/>
      <c r="F3631" s="22"/>
    </row>
    <row r="3632" spans="3:6" x14ac:dyDescent="0.3">
      <c r="C3632" s="4"/>
      <c r="E3632" s="22"/>
      <c r="F3632" s="22"/>
    </row>
    <row r="3633" spans="3:6" x14ac:dyDescent="0.3">
      <c r="C3633" s="4"/>
      <c r="E3633" s="22"/>
      <c r="F3633" s="22"/>
    </row>
    <row r="3634" spans="3:6" x14ac:dyDescent="0.3">
      <c r="C3634" s="4"/>
      <c r="E3634" s="22"/>
      <c r="F3634" s="22"/>
    </row>
    <row r="3635" spans="3:6" x14ac:dyDescent="0.3">
      <c r="C3635" s="4"/>
      <c r="E3635" s="22"/>
      <c r="F3635" s="22"/>
    </row>
    <row r="3636" spans="3:6" x14ac:dyDescent="0.3">
      <c r="C3636" s="4"/>
      <c r="E3636" s="22"/>
      <c r="F3636" s="22"/>
    </row>
    <row r="3637" spans="3:6" x14ac:dyDescent="0.3">
      <c r="C3637" s="4"/>
      <c r="E3637" s="22"/>
      <c r="F3637" s="22"/>
    </row>
    <row r="3638" spans="3:6" x14ac:dyDescent="0.3">
      <c r="C3638" s="4"/>
      <c r="E3638" s="22"/>
      <c r="F3638" s="22"/>
    </row>
    <row r="3639" spans="3:6" x14ac:dyDescent="0.3">
      <c r="C3639" s="4"/>
      <c r="E3639" s="22"/>
      <c r="F3639" s="22"/>
    </row>
    <row r="3640" spans="3:6" x14ac:dyDescent="0.3">
      <c r="C3640" s="4"/>
      <c r="E3640" s="22"/>
      <c r="F3640" s="22"/>
    </row>
    <row r="3641" spans="3:6" x14ac:dyDescent="0.3">
      <c r="C3641" s="4"/>
      <c r="E3641" s="22"/>
      <c r="F3641" s="22"/>
    </row>
    <row r="3642" spans="3:6" x14ac:dyDescent="0.3">
      <c r="C3642" s="4"/>
      <c r="E3642" s="22"/>
      <c r="F3642" s="22"/>
    </row>
    <row r="3643" spans="3:6" x14ac:dyDescent="0.3">
      <c r="C3643" s="4"/>
      <c r="E3643" s="22"/>
      <c r="F3643" s="22"/>
    </row>
    <row r="3644" spans="3:6" x14ac:dyDescent="0.3">
      <c r="C3644" s="4"/>
      <c r="E3644" s="22"/>
      <c r="F3644" s="22"/>
    </row>
    <row r="3645" spans="3:6" x14ac:dyDescent="0.3">
      <c r="C3645" s="4"/>
      <c r="E3645" s="22"/>
      <c r="F3645" s="22"/>
    </row>
    <row r="3646" spans="3:6" x14ac:dyDescent="0.3">
      <c r="C3646" s="4"/>
      <c r="E3646" s="22"/>
      <c r="F3646" s="22"/>
    </row>
    <row r="3647" spans="3:6" x14ac:dyDescent="0.3">
      <c r="C3647" s="4"/>
      <c r="E3647" s="22"/>
      <c r="F3647" s="22"/>
    </row>
    <row r="3648" spans="3:6" x14ac:dyDescent="0.3">
      <c r="C3648" s="4"/>
      <c r="E3648" s="22"/>
      <c r="F3648" s="22"/>
    </row>
    <row r="3649" spans="3:6" x14ac:dyDescent="0.3">
      <c r="C3649" s="4"/>
      <c r="E3649" s="22"/>
      <c r="F3649" s="22"/>
    </row>
    <row r="3650" spans="3:6" x14ac:dyDescent="0.3">
      <c r="C3650" s="4"/>
      <c r="E3650" s="22"/>
      <c r="F3650" s="22"/>
    </row>
    <row r="3651" spans="3:6" x14ac:dyDescent="0.3">
      <c r="C3651" s="4"/>
      <c r="E3651" s="22"/>
      <c r="F3651" s="22"/>
    </row>
    <row r="3652" spans="3:6" x14ac:dyDescent="0.3">
      <c r="C3652" s="4"/>
      <c r="E3652" s="22"/>
      <c r="F3652" s="22"/>
    </row>
    <row r="3653" spans="3:6" x14ac:dyDescent="0.3">
      <c r="C3653" s="4"/>
      <c r="E3653" s="22"/>
      <c r="F3653" s="22"/>
    </row>
    <row r="3654" spans="3:6" x14ac:dyDescent="0.3">
      <c r="C3654" s="4"/>
      <c r="E3654" s="22"/>
      <c r="F3654" s="22"/>
    </row>
    <row r="3655" spans="3:6" x14ac:dyDescent="0.3">
      <c r="C3655" s="4"/>
      <c r="E3655" s="22"/>
      <c r="F3655" s="22"/>
    </row>
    <row r="3656" spans="3:6" x14ac:dyDescent="0.3">
      <c r="C3656" s="4"/>
      <c r="E3656" s="22"/>
      <c r="F3656" s="22"/>
    </row>
    <row r="3657" spans="3:6" x14ac:dyDescent="0.3">
      <c r="C3657" s="4"/>
      <c r="E3657" s="22"/>
      <c r="F3657" s="22"/>
    </row>
    <row r="3658" spans="3:6" x14ac:dyDescent="0.3">
      <c r="C3658" s="4"/>
      <c r="E3658" s="22"/>
      <c r="F3658" s="22"/>
    </row>
    <row r="3659" spans="3:6" x14ac:dyDescent="0.3">
      <c r="C3659" s="4"/>
      <c r="E3659" s="22"/>
      <c r="F3659" s="22"/>
    </row>
    <row r="3660" spans="3:6" x14ac:dyDescent="0.3">
      <c r="C3660" s="4"/>
      <c r="E3660" s="22"/>
      <c r="F3660" s="22"/>
    </row>
    <row r="3661" spans="3:6" x14ac:dyDescent="0.3">
      <c r="C3661" s="4"/>
      <c r="E3661" s="22"/>
      <c r="F3661" s="22"/>
    </row>
    <row r="3662" spans="3:6" x14ac:dyDescent="0.3">
      <c r="C3662" s="4"/>
      <c r="E3662" s="22"/>
      <c r="F3662" s="22"/>
    </row>
    <row r="3663" spans="3:6" x14ac:dyDescent="0.3">
      <c r="C3663" s="4"/>
      <c r="E3663" s="22"/>
      <c r="F3663" s="22"/>
    </row>
    <row r="3664" spans="3:6" x14ac:dyDescent="0.3">
      <c r="C3664" s="4"/>
      <c r="E3664" s="22"/>
      <c r="F3664" s="22"/>
    </row>
    <row r="3665" spans="3:6" x14ac:dyDescent="0.3">
      <c r="C3665" s="4"/>
      <c r="E3665" s="22"/>
      <c r="F3665" s="22"/>
    </row>
    <row r="3666" spans="3:6" x14ac:dyDescent="0.3">
      <c r="C3666" s="4"/>
      <c r="E3666" s="22"/>
      <c r="F3666" s="22"/>
    </row>
    <row r="3667" spans="3:6" x14ac:dyDescent="0.3">
      <c r="C3667" s="4"/>
      <c r="E3667" s="22"/>
      <c r="F3667" s="22"/>
    </row>
    <row r="3668" spans="3:6" x14ac:dyDescent="0.3">
      <c r="C3668" s="4"/>
      <c r="E3668" s="22"/>
      <c r="F3668" s="22"/>
    </row>
    <row r="3669" spans="3:6" x14ac:dyDescent="0.3">
      <c r="C3669" s="4"/>
      <c r="E3669" s="22"/>
      <c r="F3669" s="22"/>
    </row>
    <row r="3670" spans="3:6" x14ac:dyDescent="0.3">
      <c r="C3670" s="4"/>
      <c r="E3670" s="22"/>
      <c r="F3670" s="22"/>
    </row>
    <row r="3671" spans="3:6" x14ac:dyDescent="0.3">
      <c r="C3671" s="4"/>
      <c r="E3671" s="22"/>
      <c r="F3671" s="22"/>
    </row>
    <row r="3672" spans="3:6" x14ac:dyDescent="0.3">
      <c r="C3672" s="4"/>
      <c r="E3672" s="22"/>
      <c r="F3672" s="22"/>
    </row>
    <row r="3673" spans="3:6" x14ac:dyDescent="0.3">
      <c r="C3673" s="4"/>
      <c r="E3673" s="22"/>
      <c r="F3673" s="22"/>
    </row>
    <row r="3674" spans="3:6" x14ac:dyDescent="0.3">
      <c r="C3674" s="4"/>
      <c r="E3674" s="22"/>
      <c r="F3674" s="22"/>
    </row>
    <row r="3675" spans="3:6" x14ac:dyDescent="0.3">
      <c r="C3675" s="4"/>
      <c r="E3675" s="22"/>
      <c r="F3675" s="22"/>
    </row>
    <row r="3676" spans="3:6" x14ac:dyDescent="0.3">
      <c r="C3676" s="4"/>
      <c r="E3676" s="22"/>
      <c r="F3676" s="22"/>
    </row>
    <row r="3677" spans="3:6" x14ac:dyDescent="0.3">
      <c r="C3677" s="4"/>
      <c r="E3677" s="22"/>
      <c r="F3677" s="22"/>
    </row>
    <row r="3678" spans="3:6" x14ac:dyDescent="0.3">
      <c r="C3678" s="4"/>
      <c r="E3678" s="22"/>
      <c r="F3678" s="22"/>
    </row>
    <row r="3679" spans="3:6" x14ac:dyDescent="0.3">
      <c r="C3679" s="4"/>
      <c r="E3679" s="22"/>
      <c r="F3679" s="22"/>
    </row>
    <row r="3680" spans="3:6" x14ac:dyDescent="0.3">
      <c r="C3680" s="4"/>
      <c r="E3680" s="22"/>
      <c r="F3680" s="22"/>
    </row>
    <row r="3681" spans="3:6" x14ac:dyDescent="0.3">
      <c r="C3681" s="4"/>
      <c r="E3681" s="22"/>
      <c r="F3681" s="22"/>
    </row>
    <row r="3682" spans="3:6" x14ac:dyDescent="0.3">
      <c r="C3682" s="4"/>
      <c r="E3682" s="22"/>
      <c r="F3682" s="22"/>
    </row>
    <row r="3683" spans="3:6" x14ac:dyDescent="0.3">
      <c r="C3683" s="4"/>
      <c r="E3683" s="22"/>
      <c r="F3683" s="22"/>
    </row>
    <row r="3684" spans="3:6" x14ac:dyDescent="0.3">
      <c r="C3684" s="4"/>
      <c r="E3684" s="22"/>
      <c r="F3684" s="22"/>
    </row>
    <row r="3685" spans="3:6" x14ac:dyDescent="0.3">
      <c r="C3685" s="4"/>
      <c r="E3685" s="22"/>
      <c r="F3685" s="22"/>
    </row>
    <row r="3686" spans="3:6" x14ac:dyDescent="0.3">
      <c r="C3686" s="4"/>
      <c r="E3686" s="22"/>
      <c r="F3686" s="22"/>
    </row>
    <row r="3687" spans="3:6" x14ac:dyDescent="0.3">
      <c r="C3687" s="4"/>
      <c r="E3687" s="22"/>
      <c r="F3687" s="22"/>
    </row>
    <row r="3688" spans="3:6" x14ac:dyDescent="0.3">
      <c r="C3688" s="4"/>
      <c r="E3688" s="22"/>
      <c r="F3688" s="22"/>
    </row>
    <row r="3689" spans="3:6" x14ac:dyDescent="0.3">
      <c r="C3689" s="4"/>
      <c r="E3689" s="22"/>
      <c r="F3689" s="22"/>
    </row>
    <row r="3690" spans="3:6" x14ac:dyDescent="0.3">
      <c r="C3690" s="4"/>
      <c r="E3690" s="22"/>
      <c r="F3690" s="22"/>
    </row>
    <row r="3691" spans="3:6" x14ac:dyDescent="0.3">
      <c r="C3691" s="4"/>
      <c r="E3691" s="22"/>
      <c r="F3691" s="22"/>
    </row>
    <row r="3692" spans="3:6" x14ac:dyDescent="0.3">
      <c r="C3692" s="4"/>
      <c r="E3692" s="22"/>
      <c r="F3692" s="22"/>
    </row>
    <row r="3693" spans="3:6" x14ac:dyDescent="0.3">
      <c r="C3693" s="4"/>
      <c r="E3693" s="22"/>
      <c r="F3693" s="22"/>
    </row>
    <row r="3694" spans="3:6" x14ac:dyDescent="0.3">
      <c r="C3694" s="4"/>
      <c r="E3694" s="22"/>
      <c r="F3694" s="22"/>
    </row>
    <row r="3695" spans="3:6" x14ac:dyDescent="0.3">
      <c r="C3695" s="4"/>
      <c r="E3695" s="22"/>
      <c r="F3695" s="22"/>
    </row>
    <row r="3696" spans="3:6" x14ac:dyDescent="0.3">
      <c r="C3696" s="4"/>
      <c r="E3696" s="22"/>
      <c r="F3696" s="22"/>
    </row>
    <row r="3697" spans="3:6" x14ac:dyDescent="0.3">
      <c r="C3697" s="4"/>
      <c r="E3697" s="22"/>
      <c r="F3697" s="22"/>
    </row>
    <row r="3698" spans="3:6" x14ac:dyDescent="0.3">
      <c r="C3698" s="4"/>
      <c r="E3698" s="22"/>
      <c r="F3698" s="22"/>
    </row>
    <row r="3699" spans="3:6" x14ac:dyDescent="0.3">
      <c r="C3699" s="4"/>
      <c r="E3699" s="22"/>
      <c r="F3699" s="22"/>
    </row>
    <row r="3700" spans="3:6" x14ac:dyDescent="0.3">
      <c r="C3700" s="4"/>
      <c r="E3700" s="22"/>
      <c r="F3700" s="22"/>
    </row>
    <row r="3701" spans="3:6" x14ac:dyDescent="0.3">
      <c r="C3701" s="4"/>
      <c r="E3701" s="22"/>
      <c r="F3701" s="22"/>
    </row>
    <row r="3702" spans="3:6" x14ac:dyDescent="0.3">
      <c r="C3702" s="4"/>
      <c r="E3702" s="22"/>
      <c r="F3702" s="22"/>
    </row>
    <row r="3703" spans="3:6" x14ac:dyDescent="0.3">
      <c r="C3703" s="4"/>
      <c r="E3703" s="22"/>
      <c r="F3703" s="22"/>
    </row>
    <row r="3704" spans="3:6" x14ac:dyDescent="0.3">
      <c r="C3704" s="4"/>
      <c r="E3704" s="22"/>
      <c r="F3704" s="22"/>
    </row>
    <row r="3705" spans="3:6" x14ac:dyDescent="0.3">
      <c r="C3705" s="4"/>
      <c r="E3705" s="22"/>
      <c r="F3705" s="22"/>
    </row>
    <row r="3706" spans="3:6" x14ac:dyDescent="0.3">
      <c r="C3706" s="4"/>
      <c r="E3706" s="22"/>
      <c r="F3706" s="22"/>
    </row>
    <row r="3707" spans="3:6" x14ac:dyDescent="0.3">
      <c r="C3707" s="4"/>
      <c r="E3707" s="22"/>
      <c r="F3707" s="22"/>
    </row>
    <row r="3708" spans="3:6" x14ac:dyDescent="0.3">
      <c r="C3708" s="4"/>
      <c r="E3708" s="22"/>
      <c r="F3708" s="22"/>
    </row>
    <row r="3709" spans="3:6" x14ac:dyDescent="0.3">
      <c r="C3709" s="4"/>
      <c r="E3709" s="22"/>
      <c r="F3709" s="22"/>
    </row>
    <row r="3710" spans="3:6" x14ac:dyDescent="0.3">
      <c r="C3710" s="4"/>
      <c r="E3710" s="22"/>
      <c r="F3710" s="22"/>
    </row>
    <row r="3711" spans="3:6" x14ac:dyDescent="0.3">
      <c r="C3711" s="4"/>
      <c r="E3711" s="22"/>
      <c r="F3711" s="22"/>
    </row>
    <row r="3712" spans="3:6" x14ac:dyDescent="0.3">
      <c r="C3712" s="4"/>
      <c r="E3712" s="22"/>
      <c r="F3712" s="22"/>
    </row>
    <row r="3713" spans="3:6" x14ac:dyDescent="0.3">
      <c r="C3713" s="4"/>
      <c r="E3713" s="22"/>
      <c r="F3713" s="22"/>
    </row>
    <row r="3714" spans="3:6" x14ac:dyDescent="0.3">
      <c r="C3714" s="4"/>
      <c r="E3714" s="22"/>
      <c r="F3714" s="22"/>
    </row>
    <row r="3715" spans="3:6" x14ac:dyDescent="0.3">
      <c r="C3715" s="4"/>
      <c r="E3715" s="22"/>
      <c r="F3715" s="22"/>
    </row>
    <row r="3716" spans="3:6" x14ac:dyDescent="0.3">
      <c r="C3716" s="4"/>
      <c r="E3716" s="22"/>
      <c r="F3716" s="22"/>
    </row>
    <row r="3717" spans="3:6" x14ac:dyDescent="0.3">
      <c r="C3717" s="4"/>
      <c r="E3717" s="22"/>
      <c r="F3717" s="22"/>
    </row>
    <row r="3718" spans="3:6" x14ac:dyDescent="0.3">
      <c r="C3718" s="4"/>
      <c r="E3718" s="22"/>
      <c r="F3718" s="22"/>
    </row>
    <row r="3719" spans="3:6" x14ac:dyDescent="0.3">
      <c r="C3719" s="4"/>
      <c r="E3719" s="22"/>
      <c r="F3719" s="22"/>
    </row>
    <row r="3720" spans="3:6" x14ac:dyDescent="0.3">
      <c r="C3720" s="4"/>
      <c r="E3720" s="22"/>
      <c r="F3720" s="22"/>
    </row>
    <row r="3721" spans="3:6" x14ac:dyDescent="0.3">
      <c r="C3721" s="4"/>
      <c r="E3721" s="22"/>
      <c r="F3721" s="22"/>
    </row>
    <row r="3722" spans="3:6" x14ac:dyDescent="0.3">
      <c r="C3722" s="4"/>
      <c r="E3722" s="22"/>
      <c r="F3722" s="22"/>
    </row>
    <row r="3723" spans="3:6" x14ac:dyDescent="0.3">
      <c r="C3723" s="4"/>
      <c r="E3723" s="22"/>
      <c r="F3723" s="22"/>
    </row>
    <row r="3724" spans="3:6" x14ac:dyDescent="0.3">
      <c r="C3724" s="4"/>
      <c r="E3724" s="22"/>
      <c r="F3724" s="22"/>
    </row>
    <row r="3725" spans="3:6" x14ac:dyDescent="0.3">
      <c r="C3725" s="4"/>
      <c r="E3725" s="22"/>
      <c r="F3725" s="22"/>
    </row>
    <row r="3726" spans="3:6" x14ac:dyDescent="0.3">
      <c r="C3726" s="4"/>
      <c r="E3726" s="22"/>
      <c r="F3726" s="22"/>
    </row>
    <row r="3727" spans="3:6" x14ac:dyDescent="0.3">
      <c r="C3727" s="4"/>
      <c r="E3727" s="22"/>
      <c r="F3727" s="22"/>
    </row>
    <row r="3728" spans="3:6" x14ac:dyDescent="0.3">
      <c r="C3728" s="4"/>
      <c r="E3728" s="22"/>
      <c r="F3728" s="22"/>
    </row>
    <row r="3729" spans="3:6" x14ac:dyDescent="0.3">
      <c r="C3729" s="4"/>
      <c r="E3729" s="22"/>
      <c r="F3729" s="22"/>
    </row>
    <row r="3730" spans="3:6" x14ac:dyDescent="0.3">
      <c r="C3730" s="4"/>
      <c r="E3730" s="22"/>
      <c r="F3730" s="22"/>
    </row>
    <row r="3731" spans="3:6" x14ac:dyDescent="0.3">
      <c r="C3731" s="4"/>
      <c r="E3731" s="22"/>
      <c r="F3731" s="22"/>
    </row>
    <row r="3732" spans="3:6" x14ac:dyDescent="0.3">
      <c r="C3732" s="4"/>
      <c r="E3732" s="22"/>
      <c r="F3732" s="22"/>
    </row>
    <row r="3733" spans="3:6" x14ac:dyDescent="0.3">
      <c r="C3733" s="4"/>
      <c r="E3733" s="22"/>
      <c r="F3733" s="22"/>
    </row>
    <row r="3734" spans="3:6" x14ac:dyDescent="0.3">
      <c r="C3734" s="4"/>
      <c r="E3734" s="22"/>
      <c r="F3734" s="22"/>
    </row>
    <row r="3735" spans="3:6" x14ac:dyDescent="0.3">
      <c r="C3735" s="4"/>
      <c r="E3735" s="22"/>
      <c r="F3735" s="22"/>
    </row>
    <row r="3736" spans="3:6" x14ac:dyDescent="0.3">
      <c r="C3736" s="4"/>
      <c r="E3736" s="22"/>
      <c r="F3736" s="22"/>
    </row>
    <row r="3737" spans="3:6" x14ac:dyDescent="0.3">
      <c r="C3737" s="4"/>
      <c r="E3737" s="22"/>
      <c r="F3737" s="22"/>
    </row>
    <row r="3738" spans="3:6" x14ac:dyDescent="0.3">
      <c r="C3738" s="4"/>
      <c r="E3738" s="22"/>
      <c r="F3738" s="22"/>
    </row>
    <row r="3739" spans="3:6" x14ac:dyDescent="0.3">
      <c r="C3739" s="4"/>
      <c r="E3739" s="22"/>
      <c r="F3739" s="22"/>
    </row>
    <row r="3740" spans="3:6" x14ac:dyDescent="0.3">
      <c r="C3740" s="4"/>
      <c r="E3740" s="22"/>
      <c r="F3740" s="22"/>
    </row>
    <row r="3741" spans="3:6" x14ac:dyDescent="0.3">
      <c r="C3741" s="4"/>
      <c r="E3741" s="22"/>
      <c r="F3741" s="22"/>
    </row>
    <row r="3742" spans="3:6" x14ac:dyDescent="0.3">
      <c r="C3742" s="4"/>
      <c r="E3742" s="22"/>
      <c r="F3742" s="22"/>
    </row>
    <row r="3743" spans="3:6" x14ac:dyDescent="0.3">
      <c r="C3743" s="4"/>
      <c r="E3743" s="22"/>
      <c r="F3743" s="22"/>
    </row>
    <row r="3744" spans="3:6" x14ac:dyDescent="0.3">
      <c r="C3744" s="4"/>
      <c r="E3744" s="22"/>
      <c r="F3744" s="22"/>
    </row>
    <row r="3745" spans="3:6" x14ac:dyDescent="0.3">
      <c r="C3745" s="4"/>
      <c r="E3745" s="22"/>
      <c r="F3745" s="22"/>
    </row>
    <row r="3746" spans="3:6" x14ac:dyDescent="0.3">
      <c r="C3746" s="4"/>
      <c r="E3746" s="22"/>
      <c r="F3746" s="22"/>
    </row>
    <row r="3747" spans="3:6" x14ac:dyDescent="0.3">
      <c r="C3747" s="4"/>
      <c r="E3747" s="22"/>
      <c r="F3747" s="22"/>
    </row>
    <row r="3748" spans="3:6" x14ac:dyDescent="0.3">
      <c r="C3748" s="4"/>
      <c r="E3748" s="22"/>
      <c r="F3748" s="22"/>
    </row>
    <row r="3749" spans="3:6" x14ac:dyDescent="0.3">
      <c r="C3749" s="4"/>
      <c r="E3749" s="22"/>
      <c r="F3749" s="22"/>
    </row>
    <row r="3750" spans="3:6" x14ac:dyDescent="0.3">
      <c r="C3750" s="4"/>
      <c r="E3750" s="22"/>
      <c r="F3750" s="22"/>
    </row>
    <row r="3751" spans="3:6" x14ac:dyDescent="0.3">
      <c r="C3751" s="4"/>
      <c r="E3751" s="22"/>
      <c r="F3751" s="22"/>
    </row>
    <row r="3752" spans="3:6" x14ac:dyDescent="0.3">
      <c r="C3752" s="4"/>
      <c r="E3752" s="22"/>
      <c r="F3752" s="22"/>
    </row>
    <row r="3753" spans="3:6" x14ac:dyDescent="0.3">
      <c r="C3753" s="4"/>
      <c r="E3753" s="22"/>
      <c r="F3753" s="22"/>
    </row>
    <row r="3754" spans="3:6" x14ac:dyDescent="0.3">
      <c r="C3754" s="4"/>
      <c r="E3754" s="22"/>
      <c r="F3754" s="22"/>
    </row>
    <row r="3755" spans="3:6" x14ac:dyDescent="0.3">
      <c r="C3755" s="4"/>
      <c r="E3755" s="22"/>
      <c r="F3755" s="22"/>
    </row>
    <row r="3756" spans="3:6" x14ac:dyDescent="0.3">
      <c r="C3756" s="4"/>
      <c r="E3756" s="22"/>
      <c r="F3756" s="22"/>
    </row>
    <row r="3757" spans="3:6" x14ac:dyDescent="0.3">
      <c r="C3757" s="4"/>
      <c r="E3757" s="22"/>
      <c r="F3757" s="22"/>
    </row>
    <row r="3758" spans="3:6" x14ac:dyDescent="0.3">
      <c r="C3758" s="4"/>
      <c r="E3758" s="22"/>
      <c r="F3758" s="22"/>
    </row>
    <row r="3759" spans="3:6" x14ac:dyDescent="0.3">
      <c r="C3759" s="4"/>
      <c r="E3759" s="22"/>
      <c r="F3759" s="22"/>
    </row>
    <row r="3760" spans="3:6" x14ac:dyDescent="0.3">
      <c r="C3760" s="4"/>
      <c r="E3760" s="22"/>
      <c r="F3760" s="22"/>
    </row>
    <row r="3761" spans="3:6" x14ac:dyDescent="0.3">
      <c r="C3761" s="4"/>
      <c r="E3761" s="22"/>
      <c r="F3761" s="22"/>
    </row>
    <row r="3762" spans="3:6" x14ac:dyDescent="0.3">
      <c r="C3762" s="4"/>
      <c r="E3762" s="22"/>
      <c r="F3762" s="22"/>
    </row>
    <row r="3763" spans="3:6" x14ac:dyDescent="0.3">
      <c r="C3763" s="4"/>
      <c r="E3763" s="22"/>
      <c r="F3763" s="22"/>
    </row>
    <row r="3764" spans="3:6" x14ac:dyDescent="0.3">
      <c r="C3764" s="4"/>
      <c r="E3764" s="22"/>
      <c r="F3764" s="22"/>
    </row>
    <row r="3765" spans="3:6" x14ac:dyDescent="0.3">
      <c r="C3765" s="4"/>
      <c r="E3765" s="22"/>
      <c r="F3765" s="22"/>
    </row>
    <row r="3766" spans="3:6" x14ac:dyDescent="0.3">
      <c r="C3766" s="4"/>
      <c r="E3766" s="22"/>
      <c r="F3766" s="22"/>
    </row>
    <row r="3767" spans="3:6" x14ac:dyDescent="0.3">
      <c r="C3767" s="4"/>
      <c r="E3767" s="22"/>
      <c r="F3767" s="22"/>
    </row>
    <row r="3768" spans="3:6" x14ac:dyDescent="0.3">
      <c r="C3768" s="4"/>
      <c r="E3768" s="22"/>
      <c r="F3768" s="22"/>
    </row>
    <row r="3769" spans="3:6" x14ac:dyDescent="0.3">
      <c r="C3769" s="4"/>
      <c r="E3769" s="22"/>
      <c r="F3769" s="22"/>
    </row>
    <row r="3770" spans="3:6" x14ac:dyDescent="0.3">
      <c r="C3770" s="4"/>
      <c r="E3770" s="22"/>
      <c r="F3770" s="22"/>
    </row>
    <row r="3771" spans="3:6" x14ac:dyDescent="0.3">
      <c r="C3771" s="4"/>
      <c r="E3771" s="22"/>
      <c r="F3771" s="22"/>
    </row>
    <row r="3772" spans="3:6" x14ac:dyDescent="0.3">
      <c r="C3772" s="4"/>
      <c r="E3772" s="22"/>
      <c r="F3772" s="22"/>
    </row>
    <row r="3773" spans="3:6" x14ac:dyDescent="0.3">
      <c r="C3773" s="4"/>
      <c r="E3773" s="22"/>
      <c r="F3773" s="22"/>
    </row>
    <row r="3774" spans="3:6" x14ac:dyDescent="0.3">
      <c r="C3774" s="4"/>
      <c r="E3774" s="22"/>
      <c r="F3774" s="22"/>
    </row>
    <row r="3775" spans="3:6" x14ac:dyDescent="0.3">
      <c r="C3775" s="4"/>
      <c r="E3775" s="22"/>
      <c r="F3775" s="22"/>
    </row>
    <row r="3776" spans="3:6" x14ac:dyDescent="0.3">
      <c r="C3776" s="4"/>
      <c r="E3776" s="22"/>
      <c r="F3776" s="22"/>
    </row>
    <row r="3777" spans="3:6" x14ac:dyDescent="0.3">
      <c r="C3777" s="4"/>
      <c r="E3777" s="22"/>
      <c r="F3777" s="22"/>
    </row>
    <row r="3778" spans="3:6" x14ac:dyDescent="0.3">
      <c r="C3778" s="4"/>
      <c r="E3778" s="22"/>
      <c r="F3778" s="22"/>
    </row>
    <row r="3779" spans="3:6" x14ac:dyDescent="0.3">
      <c r="C3779" s="4"/>
      <c r="E3779" s="22"/>
      <c r="F3779" s="22"/>
    </row>
    <row r="3780" spans="3:6" x14ac:dyDescent="0.3">
      <c r="C3780" s="4"/>
      <c r="E3780" s="22"/>
      <c r="F3780" s="22"/>
    </row>
    <row r="3781" spans="3:6" x14ac:dyDescent="0.3">
      <c r="C3781" s="4"/>
      <c r="E3781" s="22"/>
      <c r="F3781" s="22"/>
    </row>
    <row r="3782" spans="3:6" x14ac:dyDescent="0.3">
      <c r="C3782" s="4"/>
      <c r="E3782" s="22"/>
      <c r="F3782" s="22"/>
    </row>
    <row r="3783" spans="3:6" x14ac:dyDescent="0.3">
      <c r="C3783" s="4"/>
      <c r="E3783" s="22"/>
      <c r="F3783" s="22"/>
    </row>
    <row r="3784" spans="3:6" x14ac:dyDescent="0.3">
      <c r="C3784" s="4"/>
      <c r="E3784" s="22"/>
      <c r="F3784" s="22"/>
    </row>
    <row r="3785" spans="3:6" x14ac:dyDescent="0.3">
      <c r="C3785" s="4"/>
      <c r="E3785" s="22"/>
      <c r="F3785" s="22"/>
    </row>
    <row r="3786" spans="3:6" x14ac:dyDescent="0.3">
      <c r="C3786" s="4"/>
      <c r="E3786" s="22"/>
      <c r="F3786" s="22"/>
    </row>
    <row r="3787" spans="3:6" x14ac:dyDescent="0.3">
      <c r="C3787" s="4"/>
      <c r="E3787" s="22"/>
      <c r="F3787" s="22"/>
    </row>
    <row r="3788" spans="3:6" x14ac:dyDescent="0.3">
      <c r="C3788" s="4"/>
      <c r="E3788" s="22"/>
      <c r="F3788" s="22"/>
    </row>
    <row r="3789" spans="3:6" x14ac:dyDescent="0.3">
      <c r="C3789" s="4"/>
      <c r="E3789" s="22"/>
      <c r="F3789" s="22"/>
    </row>
    <row r="3790" spans="3:6" x14ac:dyDescent="0.3">
      <c r="C3790" s="4"/>
      <c r="E3790" s="22"/>
      <c r="F3790" s="22"/>
    </row>
    <row r="3791" spans="3:6" x14ac:dyDescent="0.3">
      <c r="C3791" s="4"/>
      <c r="E3791" s="22"/>
      <c r="F3791" s="22"/>
    </row>
    <row r="3792" spans="3:6" x14ac:dyDescent="0.3">
      <c r="C3792" s="4"/>
      <c r="E3792" s="22"/>
      <c r="F3792" s="22"/>
    </row>
    <row r="3793" spans="3:6" x14ac:dyDescent="0.3">
      <c r="C3793" s="4"/>
      <c r="E3793" s="22"/>
      <c r="F3793" s="22"/>
    </row>
    <row r="3794" spans="3:6" x14ac:dyDescent="0.3">
      <c r="C3794" s="4"/>
      <c r="E3794" s="22"/>
      <c r="F3794" s="22"/>
    </row>
    <row r="3795" spans="3:6" x14ac:dyDescent="0.3">
      <c r="C3795" s="4"/>
      <c r="E3795" s="22"/>
      <c r="F3795" s="22"/>
    </row>
    <row r="3796" spans="3:6" x14ac:dyDescent="0.3">
      <c r="C3796" s="4"/>
      <c r="E3796" s="22"/>
      <c r="F3796" s="22"/>
    </row>
    <row r="3797" spans="3:6" x14ac:dyDescent="0.3">
      <c r="C3797" s="4"/>
      <c r="E3797" s="22"/>
      <c r="F3797" s="22"/>
    </row>
    <row r="3798" spans="3:6" x14ac:dyDescent="0.3">
      <c r="C3798" s="4"/>
      <c r="E3798" s="22"/>
      <c r="F3798" s="22"/>
    </row>
    <row r="3799" spans="3:6" x14ac:dyDescent="0.3">
      <c r="C3799" s="4"/>
      <c r="E3799" s="22"/>
      <c r="F3799" s="22"/>
    </row>
    <row r="3800" spans="3:6" x14ac:dyDescent="0.3">
      <c r="C3800" s="4"/>
      <c r="E3800" s="22"/>
      <c r="F3800" s="22"/>
    </row>
    <row r="3801" spans="3:6" x14ac:dyDescent="0.3">
      <c r="C3801" s="4"/>
      <c r="E3801" s="22"/>
      <c r="F3801" s="22"/>
    </row>
    <row r="3802" spans="3:6" x14ac:dyDescent="0.3">
      <c r="C3802" s="4"/>
      <c r="E3802" s="22"/>
      <c r="F3802" s="22"/>
    </row>
    <row r="3803" spans="3:6" x14ac:dyDescent="0.3">
      <c r="C3803" s="4"/>
      <c r="E3803" s="22"/>
      <c r="F3803" s="22"/>
    </row>
    <row r="3804" spans="3:6" x14ac:dyDescent="0.3">
      <c r="C3804" s="4"/>
      <c r="E3804" s="22"/>
      <c r="F3804" s="22"/>
    </row>
    <row r="3805" spans="3:6" x14ac:dyDescent="0.3">
      <c r="C3805" s="4"/>
      <c r="E3805" s="22"/>
      <c r="F3805" s="22"/>
    </row>
    <row r="3806" spans="3:6" x14ac:dyDescent="0.3">
      <c r="C3806" s="4"/>
      <c r="E3806" s="22"/>
      <c r="F3806" s="22"/>
    </row>
    <row r="3807" spans="3:6" x14ac:dyDescent="0.3">
      <c r="C3807" s="4"/>
      <c r="E3807" s="22"/>
      <c r="F3807" s="22"/>
    </row>
    <row r="3808" spans="3:6" x14ac:dyDescent="0.3">
      <c r="C3808" s="4"/>
      <c r="E3808" s="22"/>
      <c r="F3808" s="22"/>
    </row>
    <row r="3809" spans="3:6" x14ac:dyDescent="0.3">
      <c r="C3809" s="4"/>
      <c r="E3809" s="22"/>
      <c r="F3809" s="22"/>
    </row>
    <row r="3810" spans="3:6" x14ac:dyDescent="0.3">
      <c r="C3810" s="4"/>
      <c r="E3810" s="22"/>
      <c r="F3810" s="22"/>
    </row>
    <row r="3811" spans="3:6" x14ac:dyDescent="0.3">
      <c r="C3811" s="4"/>
      <c r="E3811" s="22"/>
      <c r="F3811" s="22"/>
    </row>
    <row r="3812" spans="3:6" x14ac:dyDescent="0.3">
      <c r="C3812" s="4"/>
      <c r="E3812" s="22"/>
      <c r="F3812" s="22"/>
    </row>
    <row r="3813" spans="3:6" x14ac:dyDescent="0.3">
      <c r="C3813" s="4"/>
      <c r="E3813" s="22"/>
      <c r="F3813" s="22"/>
    </row>
    <row r="3814" spans="3:6" x14ac:dyDescent="0.3">
      <c r="C3814" s="4"/>
      <c r="E3814" s="22"/>
      <c r="F3814" s="22"/>
    </row>
    <row r="3815" spans="3:6" x14ac:dyDescent="0.3">
      <c r="C3815" s="4"/>
      <c r="E3815" s="22"/>
      <c r="F3815" s="22"/>
    </row>
    <row r="3816" spans="3:6" x14ac:dyDescent="0.3">
      <c r="C3816" s="4"/>
      <c r="E3816" s="22"/>
      <c r="F3816" s="22"/>
    </row>
    <row r="3817" spans="3:6" x14ac:dyDescent="0.3">
      <c r="C3817" s="4"/>
      <c r="E3817" s="22"/>
      <c r="F3817" s="22"/>
    </row>
    <row r="3818" spans="3:6" x14ac:dyDescent="0.3">
      <c r="C3818" s="4"/>
      <c r="E3818" s="22"/>
      <c r="F3818" s="22"/>
    </row>
    <row r="3819" spans="3:6" x14ac:dyDescent="0.3">
      <c r="C3819" s="4"/>
      <c r="E3819" s="22"/>
      <c r="F3819" s="22"/>
    </row>
    <row r="3820" spans="3:6" x14ac:dyDescent="0.3">
      <c r="C3820" s="4"/>
      <c r="E3820" s="22"/>
      <c r="F3820" s="22"/>
    </row>
    <row r="3821" spans="3:6" x14ac:dyDescent="0.3">
      <c r="C3821" s="4"/>
      <c r="E3821" s="22"/>
      <c r="F3821" s="22"/>
    </row>
    <row r="3822" spans="3:6" x14ac:dyDescent="0.3">
      <c r="C3822" s="4"/>
      <c r="E3822" s="22"/>
      <c r="F3822" s="22"/>
    </row>
    <row r="3823" spans="3:6" x14ac:dyDescent="0.3">
      <c r="C3823" s="4"/>
      <c r="E3823" s="22"/>
      <c r="F3823" s="22"/>
    </row>
    <row r="3824" spans="3:6" x14ac:dyDescent="0.3">
      <c r="C3824" s="4"/>
      <c r="E3824" s="22"/>
      <c r="F3824" s="22"/>
    </row>
    <row r="3825" spans="3:6" x14ac:dyDescent="0.3">
      <c r="C3825" s="4"/>
      <c r="E3825" s="22"/>
      <c r="F3825" s="22"/>
    </row>
    <row r="3826" spans="3:6" x14ac:dyDescent="0.3">
      <c r="C3826" s="4"/>
      <c r="E3826" s="22"/>
      <c r="F3826" s="22"/>
    </row>
    <row r="3827" spans="3:6" x14ac:dyDescent="0.3">
      <c r="C3827" s="4"/>
      <c r="E3827" s="22"/>
      <c r="F3827" s="22"/>
    </row>
    <row r="3828" spans="3:6" x14ac:dyDescent="0.3">
      <c r="C3828" s="4"/>
      <c r="E3828" s="22"/>
      <c r="F3828" s="22"/>
    </row>
    <row r="3829" spans="3:6" x14ac:dyDescent="0.3">
      <c r="C3829" s="4"/>
      <c r="E3829" s="22"/>
      <c r="F3829" s="22"/>
    </row>
    <row r="3830" spans="3:6" x14ac:dyDescent="0.3">
      <c r="C3830" s="4"/>
      <c r="E3830" s="22"/>
      <c r="F3830" s="22"/>
    </row>
    <row r="3831" spans="3:6" x14ac:dyDescent="0.3">
      <c r="C3831" s="4"/>
      <c r="E3831" s="22"/>
      <c r="F3831" s="22"/>
    </row>
    <row r="3832" spans="3:6" x14ac:dyDescent="0.3">
      <c r="C3832" s="4"/>
      <c r="E3832" s="22"/>
      <c r="F3832" s="22"/>
    </row>
    <row r="3833" spans="3:6" x14ac:dyDescent="0.3">
      <c r="C3833" s="4"/>
      <c r="E3833" s="22"/>
      <c r="F3833" s="22"/>
    </row>
    <row r="3834" spans="3:6" x14ac:dyDescent="0.3">
      <c r="C3834" s="4"/>
      <c r="E3834" s="22"/>
      <c r="F3834" s="22"/>
    </row>
    <row r="3835" spans="3:6" x14ac:dyDescent="0.3">
      <c r="C3835" s="4"/>
      <c r="E3835" s="22"/>
      <c r="F3835" s="22"/>
    </row>
    <row r="3836" spans="3:6" x14ac:dyDescent="0.3">
      <c r="C3836" s="4"/>
      <c r="E3836" s="22"/>
      <c r="F3836" s="22"/>
    </row>
    <row r="3837" spans="3:6" x14ac:dyDescent="0.3">
      <c r="C3837" s="4"/>
      <c r="E3837" s="22"/>
      <c r="F3837" s="22"/>
    </row>
    <row r="3838" spans="3:6" x14ac:dyDescent="0.3">
      <c r="C3838" s="4"/>
      <c r="E3838" s="22"/>
      <c r="F3838" s="22"/>
    </row>
    <row r="3839" spans="3:6" x14ac:dyDescent="0.3">
      <c r="C3839" s="4"/>
      <c r="E3839" s="22"/>
      <c r="F3839" s="22"/>
    </row>
    <row r="3840" spans="3:6" x14ac:dyDescent="0.3">
      <c r="C3840" s="4"/>
      <c r="E3840" s="22"/>
      <c r="F3840" s="22"/>
    </row>
    <row r="3841" spans="3:6" x14ac:dyDescent="0.3">
      <c r="C3841" s="4"/>
      <c r="E3841" s="22"/>
      <c r="F3841" s="22"/>
    </row>
    <row r="3842" spans="3:6" x14ac:dyDescent="0.3">
      <c r="C3842" s="4"/>
      <c r="E3842" s="22"/>
      <c r="F3842" s="22"/>
    </row>
    <row r="3843" spans="3:6" x14ac:dyDescent="0.3">
      <c r="C3843" s="4"/>
      <c r="E3843" s="22"/>
      <c r="F3843" s="22"/>
    </row>
    <row r="3844" spans="3:6" x14ac:dyDescent="0.3">
      <c r="C3844" s="4"/>
      <c r="E3844" s="22"/>
      <c r="F3844" s="22"/>
    </row>
    <row r="3845" spans="3:6" x14ac:dyDescent="0.3">
      <c r="C3845" s="4"/>
      <c r="E3845" s="22"/>
      <c r="F3845" s="22"/>
    </row>
    <row r="3846" spans="3:6" x14ac:dyDescent="0.3">
      <c r="C3846" s="4"/>
      <c r="E3846" s="22"/>
      <c r="F3846" s="22"/>
    </row>
    <row r="3847" spans="3:6" x14ac:dyDescent="0.3">
      <c r="C3847" s="4"/>
      <c r="E3847" s="22"/>
      <c r="F3847" s="22"/>
    </row>
    <row r="3848" spans="3:6" x14ac:dyDescent="0.3">
      <c r="C3848" s="4"/>
      <c r="E3848" s="22"/>
      <c r="F3848" s="22"/>
    </row>
    <row r="3849" spans="3:6" x14ac:dyDescent="0.3">
      <c r="C3849" s="4"/>
      <c r="E3849" s="22"/>
      <c r="F3849" s="22"/>
    </row>
    <row r="3850" spans="3:6" x14ac:dyDescent="0.3">
      <c r="C3850" s="4"/>
      <c r="E3850" s="22"/>
      <c r="F3850" s="22"/>
    </row>
    <row r="3851" spans="3:6" x14ac:dyDescent="0.3">
      <c r="C3851" s="4"/>
      <c r="E3851" s="22"/>
      <c r="F3851" s="22"/>
    </row>
    <row r="3852" spans="3:6" x14ac:dyDescent="0.3">
      <c r="C3852" s="4"/>
      <c r="E3852" s="22"/>
      <c r="F3852" s="22"/>
    </row>
    <row r="3853" spans="3:6" x14ac:dyDescent="0.3">
      <c r="C3853" s="4"/>
      <c r="E3853" s="22"/>
      <c r="F3853" s="22"/>
    </row>
    <row r="3854" spans="3:6" x14ac:dyDescent="0.3">
      <c r="C3854" s="4"/>
      <c r="E3854" s="22"/>
      <c r="F3854" s="22"/>
    </row>
    <row r="3855" spans="3:6" x14ac:dyDescent="0.3">
      <c r="C3855" s="4"/>
      <c r="E3855" s="22"/>
      <c r="F3855" s="22"/>
    </row>
    <row r="3856" spans="3:6" x14ac:dyDescent="0.3">
      <c r="C3856" s="4"/>
      <c r="E3856" s="22"/>
      <c r="F3856" s="22"/>
    </row>
    <row r="3857" spans="3:6" x14ac:dyDescent="0.3">
      <c r="C3857" s="4"/>
      <c r="E3857" s="22"/>
      <c r="F3857" s="22"/>
    </row>
    <row r="3858" spans="3:6" x14ac:dyDescent="0.3">
      <c r="C3858" s="4"/>
      <c r="E3858" s="22"/>
      <c r="F3858" s="22"/>
    </row>
    <row r="3859" spans="3:6" x14ac:dyDescent="0.3">
      <c r="C3859" s="4"/>
      <c r="E3859" s="22"/>
      <c r="F3859" s="22"/>
    </row>
    <row r="3860" spans="3:6" x14ac:dyDescent="0.3">
      <c r="C3860" s="4"/>
      <c r="E3860" s="22"/>
      <c r="F3860" s="22"/>
    </row>
    <row r="3861" spans="3:6" x14ac:dyDescent="0.3">
      <c r="C3861" s="4"/>
      <c r="E3861" s="22"/>
      <c r="F3861" s="22"/>
    </row>
    <row r="3862" spans="3:6" x14ac:dyDescent="0.3">
      <c r="C3862" s="4"/>
      <c r="E3862" s="22"/>
      <c r="F3862" s="22"/>
    </row>
    <row r="3863" spans="3:6" x14ac:dyDescent="0.3">
      <c r="C3863" s="4"/>
      <c r="E3863" s="22"/>
      <c r="F3863" s="22"/>
    </row>
    <row r="3864" spans="3:6" x14ac:dyDescent="0.3">
      <c r="C3864" s="4"/>
      <c r="E3864" s="22"/>
      <c r="F3864" s="22"/>
    </row>
    <row r="3865" spans="3:6" x14ac:dyDescent="0.3">
      <c r="C3865" s="4"/>
      <c r="E3865" s="22"/>
      <c r="F3865" s="22"/>
    </row>
    <row r="3866" spans="3:6" x14ac:dyDescent="0.3">
      <c r="C3866" s="4"/>
      <c r="E3866" s="22"/>
      <c r="F3866" s="22"/>
    </row>
    <row r="3867" spans="3:6" x14ac:dyDescent="0.3">
      <c r="C3867" s="4"/>
      <c r="E3867" s="22"/>
      <c r="F3867" s="22"/>
    </row>
    <row r="3868" spans="3:6" x14ac:dyDescent="0.3">
      <c r="C3868" s="4"/>
      <c r="E3868" s="22"/>
      <c r="F3868" s="22"/>
    </row>
    <row r="3869" spans="3:6" x14ac:dyDescent="0.3">
      <c r="C3869" s="4"/>
      <c r="E3869" s="22"/>
      <c r="F3869" s="22"/>
    </row>
    <row r="3870" spans="3:6" x14ac:dyDescent="0.3">
      <c r="C3870" s="4"/>
      <c r="E3870" s="22"/>
      <c r="F3870" s="22"/>
    </row>
    <row r="3871" spans="3:6" x14ac:dyDescent="0.3">
      <c r="C3871" s="4"/>
      <c r="E3871" s="22"/>
      <c r="F3871" s="22"/>
    </row>
    <row r="3872" spans="3:6" x14ac:dyDescent="0.3">
      <c r="C3872" s="4"/>
      <c r="E3872" s="22"/>
      <c r="F3872" s="22"/>
    </row>
    <row r="3873" spans="3:6" x14ac:dyDescent="0.3">
      <c r="C3873" s="4"/>
      <c r="E3873" s="22"/>
      <c r="F3873" s="22"/>
    </row>
    <row r="3874" spans="3:6" x14ac:dyDescent="0.3">
      <c r="C3874" s="4"/>
      <c r="E3874" s="22"/>
      <c r="F3874" s="22"/>
    </row>
    <row r="3875" spans="3:6" x14ac:dyDescent="0.3">
      <c r="C3875" s="4"/>
      <c r="E3875" s="22"/>
      <c r="F3875" s="22"/>
    </row>
    <row r="3876" spans="3:6" x14ac:dyDescent="0.3">
      <c r="C3876" s="4"/>
      <c r="E3876" s="22"/>
      <c r="F3876" s="22"/>
    </row>
    <row r="3877" spans="3:6" x14ac:dyDescent="0.3">
      <c r="C3877" s="4"/>
      <c r="E3877" s="22"/>
      <c r="F3877" s="22"/>
    </row>
    <row r="3878" spans="3:6" x14ac:dyDescent="0.3">
      <c r="C3878" s="4"/>
      <c r="E3878" s="22"/>
      <c r="F3878" s="22"/>
    </row>
    <row r="3879" spans="3:6" x14ac:dyDescent="0.3">
      <c r="C3879" s="4"/>
      <c r="E3879" s="22"/>
      <c r="F3879" s="22"/>
    </row>
    <row r="3880" spans="3:6" x14ac:dyDescent="0.3">
      <c r="C3880" s="4"/>
      <c r="E3880" s="22"/>
      <c r="F3880" s="22"/>
    </row>
    <row r="3881" spans="3:6" x14ac:dyDescent="0.3">
      <c r="C3881" s="4"/>
      <c r="E3881" s="22"/>
      <c r="F3881" s="22"/>
    </row>
    <row r="3882" spans="3:6" x14ac:dyDescent="0.3">
      <c r="C3882" s="4"/>
      <c r="E3882" s="22"/>
      <c r="F3882" s="22"/>
    </row>
    <row r="3883" spans="3:6" x14ac:dyDescent="0.3">
      <c r="C3883" s="4"/>
      <c r="E3883" s="22"/>
      <c r="F3883" s="22"/>
    </row>
    <row r="3884" spans="3:6" x14ac:dyDescent="0.3">
      <c r="C3884" s="4"/>
      <c r="E3884" s="22"/>
      <c r="F3884" s="22"/>
    </row>
    <row r="3885" spans="3:6" x14ac:dyDescent="0.3">
      <c r="C3885" s="4"/>
      <c r="E3885" s="22"/>
      <c r="F3885" s="22"/>
    </row>
    <row r="3886" spans="3:6" x14ac:dyDescent="0.3">
      <c r="C3886" s="4"/>
      <c r="E3886" s="22"/>
      <c r="F3886" s="22"/>
    </row>
    <row r="3887" spans="3:6" x14ac:dyDescent="0.3">
      <c r="C3887" s="4"/>
      <c r="E3887" s="22"/>
      <c r="F3887" s="22"/>
    </row>
    <row r="3888" spans="3:6" x14ac:dyDescent="0.3">
      <c r="C3888" s="4"/>
      <c r="E3888" s="22"/>
      <c r="F3888" s="22"/>
    </row>
    <row r="3889" spans="3:6" x14ac:dyDescent="0.3">
      <c r="C3889" s="4"/>
      <c r="E3889" s="22"/>
      <c r="F3889" s="22"/>
    </row>
    <row r="3890" spans="3:6" x14ac:dyDescent="0.3">
      <c r="C3890" s="4"/>
      <c r="E3890" s="22"/>
      <c r="F3890" s="22"/>
    </row>
    <row r="3891" spans="3:6" x14ac:dyDescent="0.3">
      <c r="C3891" s="4"/>
      <c r="E3891" s="22"/>
      <c r="F3891" s="22"/>
    </row>
    <row r="3892" spans="3:6" x14ac:dyDescent="0.3">
      <c r="C3892" s="4"/>
      <c r="E3892" s="22"/>
      <c r="F3892" s="22"/>
    </row>
    <row r="3893" spans="3:6" x14ac:dyDescent="0.3">
      <c r="C3893" s="4"/>
      <c r="E3893" s="22"/>
      <c r="F3893" s="22"/>
    </row>
    <row r="3894" spans="3:6" x14ac:dyDescent="0.3">
      <c r="C3894" s="4"/>
      <c r="E3894" s="22"/>
      <c r="F3894" s="22"/>
    </row>
    <row r="3895" spans="3:6" x14ac:dyDescent="0.3">
      <c r="C3895" s="4"/>
      <c r="E3895" s="22"/>
      <c r="F3895" s="22"/>
    </row>
    <row r="3896" spans="3:6" x14ac:dyDescent="0.3">
      <c r="C3896" s="4"/>
      <c r="E3896" s="22"/>
      <c r="F3896" s="22"/>
    </row>
    <row r="3897" spans="3:6" x14ac:dyDescent="0.3">
      <c r="C3897" s="4"/>
      <c r="E3897" s="22"/>
      <c r="F3897" s="22"/>
    </row>
    <row r="3898" spans="3:6" x14ac:dyDescent="0.3">
      <c r="C3898" s="4"/>
      <c r="E3898" s="22"/>
      <c r="F3898" s="22"/>
    </row>
    <row r="3899" spans="3:6" x14ac:dyDescent="0.3">
      <c r="C3899" s="4"/>
      <c r="E3899" s="22"/>
      <c r="F3899" s="22"/>
    </row>
    <row r="3900" spans="3:6" x14ac:dyDescent="0.3">
      <c r="C3900" s="4"/>
      <c r="E3900" s="22"/>
      <c r="F3900" s="22"/>
    </row>
    <row r="3901" spans="3:6" x14ac:dyDescent="0.3">
      <c r="C3901" s="4"/>
      <c r="E3901" s="22"/>
      <c r="F3901" s="22"/>
    </row>
    <row r="3902" spans="3:6" x14ac:dyDescent="0.3">
      <c r="C3902" s="4"/>
      <c r="E3902" s="22"/>
      <c r="F3902" s="22"/>
    </row>
    <row r="3903" spans="3:6" x14ac:dyDescent="0.3">
      <c r="C3903" s="4"/>
      <c r="E3903" s="22"/>
      <c r="F3903" s="22"/>
    </row>
    <row r="3904" spans="3:6" x14ac:dyDescent="0.3">
      <c r="C3904" s="4"/>
      <c r="E3904" s="22"/>
      <c r="F3904" s="22"/>
    </row>
    <row r="3905" spans="3:6" x14ac:dyDescent="0.3">
      <c r="C3905" s="4"/>
      <c r="E3905" s="22"/>
      <c r="F3905" s="22"/>
    </row>
    <row r="3906" spans="3:6" x14ac:dyDescent="0.3">
      <c r="C3906" s="4"/>
      <c r="E3906" s="22"/>
      <c r="F3906" s="22"/>
    </row>
    <row r="3907" spans="3:6" x14ac:dyDescent="0.3">
      <c r="C3907" s="4"/>
      <c r="E3907" s="22"/>
      <c r="F3907" s="22"/>
    </row>
    <row r="3908" spans="3:6" x14ac:dyDescent="0.3">
      <c r="C3908" s="4"/>
      <c r="E3908" s="22"/>
      <c r="F3908" s="22"/>
    </row>
    <row r="3909" spans="3:6" x14ac:dyDescent="0.3">
      <c r="C3909" s="4"/>
      <c r="E3909" s="22"/>
      <c r="F3909" s="22"/>
    </row>
    <row r="3910" spans="3:6" x14ac:dyDescent="0.3">
      <c r="C3910" s="4"/>
      <c r="E3910" s="22"/>
      <c r="F3910" s="22"/>
    </row>
    <row r="3911" spans="3:6" x14ac:dyDescent="0.3">
      <c r="C3911" s="4"/>
      <c r="E3911" s="22"/>
      <c r="F3911" s="22"/>
    </row>
    <row r="3912" spans="3:6" x14ac:dyDescent="0.3">
      <c r="C3912" s="4"/>
      <c r="E3912" s="22"/>
      <c r="F3912" s="22"/>
    </row>
    <row r="3913" spans="3:6" x14ac:dyDescent="0.3">
      <c r="C3913" s="4"/>
      <c r="E3913" s="22"/>
      <c r="F3913" s="22"/>
    </row>
    <row r="3914" spans="3:6" x14ac:dyDescent="0.3">
      <c r="C3914" s="4"/>
      <c r="E3914" s="22"/>
      <c r="F3914" s="22"/>
    </row>
    <row r="3915" spans="3:6" x14ac:dyDescent="0.3">
      <c r="C3915" s="4"/>
      <c r="E3915" s="22"/>
      <c r="F3915" s="22"/>
    </row>
    <row r="3916" spans="3:6" x14ac:dyDescent="0.3">
      <c r="C3916" s="4"/>
      <c r="E3916" s="22"/>
      <c r="F3916" s="22"/>
    </row>
    <row r="3917" spans="3:6" x14ac:dyDescent="0.3">
      <c r="C3917" s="4"/>
      <c r="E3917" s="22"/>
      <c r="F3917" s="22"/>
    </row>
    <row r="3918" spans="3:6" x14ac:dyDescent="0.3">
      <c r="C3918" s="4"/>
      <c r="E3918" s="22"/>
      <c r="F3918" s="22"/>
    </row>
    <row r="3919" spans="3:6" x14ac:dyDescent="0.3">
      <c r="C3919" s="4"/>
      <c r="E3919" s="22"/>
      <c r="F3919" s="22"/>
    </row>
    <row r="3920" spans="3:6" x14ac:dyDescent="0.3">
      <c r="C3920" s="4"/>
      <c r="E3920" s="22"/>
      <c r="F3920" s="22"/>
    </row>
    <row r="3921" spans="3:6" x14ac:dyDescent="0.3">
      <c r="C3921" s="4"/>
      <c r="E3921" s="22"/>
      <c r="F3921" s="22"/>
    </row>
    <row r="3922" spans="3:6" x14ac:dyDescent="0.3">
      <c r="C3922" s="4"/>
      <c r="E3922" s="22"/>
      <c r="F3922" s="22"/>
    </row>
    <row r="3923" spans="3:6" x14ac:dyDescent="0.3">
      <c r="C3923" s="4"/>
      <c r="E3923" s="22"/>
      <c r="F3923" s="22"/>
    </row>
    <row r="3924" spans="3:6" x14ac:dyDescent="0.3">
      <c r="C3924" s="4"/>
      <c r="E3924" s="22"/>
      <c r="F3924" s="22"/>
    </row>
    <row r="3925" spans="3:6" x14ac:dyDescent="0.3">
      <c r="C3925" s="4"/>
      <c r="E3925" s="22"/>
      <c r="F3925" s="22"/>
    </row>
    <row r="3926" spans="3:6" x14ac:dyDescent="0.3">
      <c r="C3926" s="4"/>
      <c r="E3926" s="22"/>
      <c r="F3926" s="22"/>
    </row>
    <row r="3927" spans="3:6" x14ac:dyDescent="0.3">
      <c r="C3927" s="4"/>
      <c r="E3927" s="22"/>
      <c r="F3927" s="22"/>
    </row>
    <row r="3928" spans="3:6" x14ac:dyDescent="0.3">
      <c r="C3928" s="4"/>
      <c r="E3928" s="22"/>
      <c r="F3928" s="22"/>
    </row>
    <row r="3929" spans="3:6" x14ac:dyDescent="0.3">
      <c r="C3929" s="4"/>
      <c r="E3929" s="22"/>
      <c r="F3929" s="22"/>
    </row>
    <row r="3930" spans="3:6" x14ac:dyDescent="0.3">
      <c r="C3930" s="4"/>
      <c r="E3930" s="22"/>
      <c r="F3930" s="22"/>
    </row>
    <row r="3931" spans="3:6" x14ac:dyDescent="0.3">
      <c r="C3931" s="4"/>
      <c r="E3931" s="22"/>
      <c r="F3931" s="22"/>
    </row>
    <row r="3932" spans="3:6" x14ac:dyDescent="0.3">
      <c r="C3932" s="4"/>
      <c r="E3932" s="22"/>
      <c r="F3932" s="22"/>
    </row>
    <row r="3933" spans="3:6" x14ac:dyDescent="0.3">
      <c r="C3933" s="4"/>
      <c r="E3933" s="22"/>
      <c r="F3933" s="22"/>
    </row>
    <row r="3934" spans="3:6" x14ac:dyDescent="0.3">
      <c r="C3934" s="4"/>
      <c r="E3934" s="22"/>
      <c r="F3934" s="22"/>
    </row>
    <row r="3935" spans="3:6" x14ac:dyDescent="0.3">
      <c r="C3935" s="4"/>
      <c r="E3935" s="22"/>
      <c r="F3935" s="22"/>
    </row>
    <row r="3936" spans="3:6" x14ac:dyDescent="0.3">
      <c r="C3936" s="4"/>
      <c r="E3936" s="22"/>
      <c r="F3936" s="22"/>
    </row>
    <row r="3937" spans="3:6" x14ac:dyDescent="0.3">
      <c r="C3937" s="4"/>
      <c r="E3937" s="22"/>
      <c r="F3937" s="22"/>
    </row>
    <row r="3938" spans="3:6" x14ac:dyDescent="0.3">
      <c r="C3938" s="4"/>
      <c r="E3938" s="22"/>
      <c r="F3938" s="22"/>
    </row>
    <row r="3939" spans="3:6" x14ac:dyDescent="0.3">
      <c r="C3939" s="4"/>
      <c r="E3939" s="22"/>
      <c r="F3939" s="22"/>
    </row>
    <row r="3940" spans="3:6" x14ac:dyDescent="0.3">
      <c r="C3940" s="4"/>
      <c r="E3940" s="22"/>
      <c r="F3940" s="22"/>
    </row>
    <row r="3941" spans="3:6" x14ac:dyDescent="0.3">
      <c r="C3941" s="4"/>
      <c r="E3941" s="22"/>
      <c r="F3941" s="22"/>
    </row>
    <row r="3942" spans="3:6" x14ac:dyDescent="0.3">
      <c r="C3942" s="4"/>
      <c r="E3942" s="22"/>
      <c r="F3942" s="22"/>
    </row>
    <row r="3943" spans="3:6" x14ac:dyDescent="0.3">
      <c r="C3943" s="4"/>
      <c r="E3943" s="22"/>
      <c r="F3943" s="22"/>
    </row>
    <row r="3944" spans="3:6" x14ac:dyDescent="0.3">
      <c r="C3944" s="4"/>
      <c r="E3944" s="22"/>
      <c r="F3944" s="22"/>
    </row>
    <row r="3945" spans="3:6" x14ac:dyDescent="0.3">
      <c r="C3945" s="4"/>
      <c r="E3945" s="22"/>
      <c r="F3945" s="22"/>
    </row>
    <row r="3946" spans="3:6" x14ac:dyDescent="0.3">
      <c r="C3946" s="4"/>
      <c r="E3946" s="22"/>
      <c r="F3946" s="22"/>
    </row>
    <row r="3947" spans="3:6" x14ac:dyDescent="0.3">
      <c r="C3947" s="4"/>
      <c r="E3947" s="22"/>
      <c r="F3947" s="22"/>
    </row>
    <row r="3948" spans="3:6" x14ac:dyDescent="0.3">
      <c r="C3948" s="4"/>
      <c r="E3948" s="22"/>
      <c r="F3948" s="22"/>
    </row>
    <row r="3949" spans="3:6" x14ac:dyDescent="0.3">
      <c r="C3949" s="4"/>
      <c r="E3949" s="22"/>
      <c r="F3949" s="22"/>
    </row>
    <row r="3950" spans="3:6" x14ac:dyDescent="0.3">
      <c r="C3950" s="4"/>
      <c r="E3950" s="22"/>
      <c r="F3950" s="22"/>
    </row>
    <row r="3951" spans="3:6" x14ac:dyDescent="0.3">
      <c r="C3951" s="4"/>
      <c r="E3951" s="22"/>
      <c r="F3951" s="22"/>
    </row>
    <row r="3952" spans="3:6" x14ac:dyDescent="0.3">
      <c r="C3952" s="4"/>
      <c r="E3952" s="22"/>
      <c r="F3952" s="22"/>
    </row>
    <row r="3953" spans="3:6" x14ac:dyDescent="0.3">
      <c r="C3953" s="4"/>
      <c r="E3953" s="22"/>
      <c r="F3953" s="22"/>
    </row>
    <row r="3954" spans="3:6" x14ac:dyDescent="0.3">
      <c r="C3954" s="4"/>
      <c r="E3954" s="22"/>
      <c r="F3954" s="22"/>
    </row>
    <row r="3955" spans="3:6" x14ac:dyDescent="0.3">
      <c r="C3955" s="4"/>
      <c r="E3955" s="22"/>
      <c r="F3955" s="22"/>
    </row>
    <row r="3956" spans="3:6" x14ac:dyDescent="0.3">
      <c r="C3956" s="4"/>
      <c r="E3956" s="22"/>
      <c r="F3956" s="22"/>
    </row>
    <row r="3957" spans="3:6" x14ac:dyDescent="0.3">
      <c r="C3957" s="4"/>
      <c r="E3957" s="22"/>
      <c r="F3957" s="22"/>
    </row>
    <row r="3958" spans="3:6" x14ac:dyDescent="0.3">
      <c r="C3958" s="4"/>
      <c r="E3958" s="22"/>
      <c r="F3958" s="22"/>
    </row>
    <row r="3959" spans="3:6" x14ac:dyDescent="0.3">
      <c r="C3959" s="4"/>
      <c r="E3959" s="22"/>
      <c r="F3959" s="22"/>
    </row>
    <row r="3960" spans="3:6" x14ac:dyDescent="0.3">
      <c r="C3960" s="4"/>
      <c r="E3960" s="22"/>
      <c r="F3960" s="22"/>
    </row>
    <row r="3961" spans="3:6" x14ac:dyDescent="0.3">
      <c r="C3961" s="4"/>
      <c r="E3961" s="22"/>
      <c r="F3961" s="22"/>
    </row>
    <row r="3962" spans="3:6" x14ac:dyDescent="0.3">
      <c r="C3962" s="4"/>
      <c r="E3962" s="22"/>
      <c r="F3962" s="22"/>
    </row>
    <row r="3963" spans="3:6" x14ac:dyDescent="0.3">
      <c r="C3963" s="4"/>
      <c r="E3963" s="22"/>
      <c r="F3963" s="22"/>
    </row>
    <row r="3964" spans="3:6" x14ac:dyDescent="0.3">
      <c r="C3964" s="4"/>
      <c r="E3964" s="22"/>
      <c r="F3964" s="22"/>
    </row>
    <row r="3965" spans="3:6" x14ac:dyDescent="0.3">
      <c r="C3965" s="4"/>
      <c r="E3965" s="22"/>
      <c r="F3965" s="22"/>
    </row>
    <row r="3966" spans="3:6" x14ac:dyDescent="0.3">
      <c r="C3966" s="4"/>
      <c r="E3966" s="22"/>
      <c r="F3966" s="22"/>
    </row>
    <row r="3967" spans="3:6" x14ac:dyDescent="0.3">
      <c r="C3967" s="4"/>
      <c r="E3967" s="22"/>
      <c r="F3967" s="22"/>
    </row>
    <row r="3968" spans="3:6" x14ac:dyDescent="0.3">
      <c r="C3968" s="4"/>
      <c r="E3968" s="22"/>
      <c r="F3968" s="22"/>
    </row>
    <row r="3969" spans="3:6" x14ac:dyDescent="0.3">
      <c r="C3969" s="4"/>
      <c r="E3969" s="22"/>
      <c r="F3969" s="22"/>
    </row>
    <row r="3970" spans="3:6" x14ac:dyDescent="0.3">
      <c r="C3970" s="4"/>
      <c r="E3970" s="22"/>
      <c r="F3970" s="22"/>
    </row>
    <row r="3971" spans="3:6" x14ac:dyDescent="0.3">
      <c r="C3971" s="4"/>
      <c r="E3971" s="22"/>
      <c r="F3971" s="22"/>
    </row>
    <row r="3972" spans="3:6" x14ac:dyDescent="0.3">
      <c r="C3972" s="4"/>
      <c r="E3972" s="22"/>
      <c r="F3972" s="22"/>
    </row>
    <row r="3973" spans="3:6" x14ac:dyDescent="0.3">
      <c r="C3973" s="4"/>
      <c r="E3973" s="22"/>
      <c r="F3973" s="22"/>
    </row>
    <row r="3974" spans="3:6" x14ac:dyDescent="0.3">
      <c r="C3974" s="4"/>
      <c r="E3974" s="22"/>
      <c r="F3974" s="22"/>
    </row>
    <row r="3975" spans="3:6" x14ac:dyDescent="0.3">
      <c r="C3975" s="4"/>
      <c r="E3975" s="22"/>
      <c r="F3975" s="22"/>
    </row>
    <row r="3976" spans="3:6" x14ac:dyDescent="0.3">
      <c r="C3976" s="4"/>
      <c r="E3976" s="22"/>
      <c r="F3976" s="22"/>
    </row>
    <row r="3977" spans="3:6" x14ac:dyDescent="0.3">
      <c r="C3977" s="4"/>
      <c r="E3977" s="22"/>
      <c r="F3977" s="22"/>
    </row>
    <row r="3978" spans="3:6" x14ac:dyDescent="0.3">
      <c r="C3978" s="4"/>
      <c r="E3978" s="22"/>
      <c r="F3978" s="22"/>
    </row>
    <row r="3979" spans="3:6" x14ac:dyDescent="0.3">
      <c r="C3979" s="4"/>
      <c r="E3979" s="22"/>
      <c r="F3979" s="22"/>
    </row>
    <row r="3980" spans="3:6" x14ac:dyDescent="0.3">
      <c r="C3980" s="4"/>
      <c r="E3980" s="22"/>
      <c r="F3980" s="22"/>
    </row>
    <row r="3981" spans="3:6" x14ac:dyDescent="0.3">
      <c r="C3981" s="4"/>
      <c r="E3981" s="22"/>
      <c r="F3981" s="22"/>
    </row>
    <row r="3982" spans="3:6" x14ac:dyDescent="0.3">
      <c r="C3982" s="4"/>
      <c r="E3982" s="22"/>
      <c r="F3982" s="22"/>
    </row>
    <row r="3983" spans="3:6" x14ac:dyDescent="0.3">
      <c r="C3983" s="4"/>
      <c r="E3983" s="22"/>
      <c r="F3983" s="22"/>
    </row>
    <row r="3984" spans="3:6" x14ac:dyDescent="0.3">
      <c r="C3984" s="4"/>
      <c r="E3984" s="22"/>
      <c r="F3984" s="22"/>
    </row>
    <row r="3985" spans="3:6" x14ac:dyDescent="0.3">
      <c r="C3985" s="4"/>
      <c r="E3985" s="22"/>
      <c r="F3985" s="22"/>
    </row>
    <row r="3986" spans="3:6" x14ac:dyDescent="0.3">
      <c r="C3986" s="4"/>
      <c r="E3986" s="22"/>
      <c r="F3986" s="22"/>
    </row>
    <row r="3987" spans="3:6" x14ac:dyDescent="0.3">
      <c r="C3987" s="4"/>
      <c r="E3987" s="22"/>
      <c r="F3987" s="22"/>
    </row>
    <row r="3988" spans="3:6" x14ac:dyDescent="0.3">
      <c r="C3988" s="4"/>
      <c r="E3988" s="22"/>
      <c r="F3988" s="22"/>
    </row>
    <row r="3989" spans="3:6" x14ac:dyDescent="0.3">
      <c r="C3989" s="4"/>
      <c r="E3989" s="22"/>
      <c r="F3989" s="22"/>
    </row>
    <row r="3990" spans="3:6" x14ac:dyDescent="0.3">
      <c r="C3990" s="4"/>
      <c r="E3990" s="22"/>
      <c r="F3990" s="22"/>
    </row>
    <row r="3991" spans="3:6" x14ac:dyDescent="0.3">
      <c r="C3991" s="4"/>
      <c r="E3991" s="22"/>
      <c r="F3991" s="22"/>
    </row>
    <row r="3992" spans="3:6" x14ac:dyDescent="0.3">
      <c r="C3992" s="4"/>
      <c r="E3992" s="22"/>
      <c r="F3992" s="22"/>
    </row>
    <row r="3993" spans="3:6" x14ac:dyDescent="0.3">
      <c r="C3993" s="4"/>
      <c r="E3993" s="22"/>
      <c r="F3993" s="22"/>
    </row>
    <row r="3994" spans="3:6" x14ac:dyDescent="0.3">
      <c r="C3994" s="4"/>
      <c r="E3994" s="22"/>
      <c r="F3994" s="22"/>
    </row>
    <row r="3995" spans="3:6" x14ac:dyDescent="0.3">
      <c r="C3995" s="4"/>
      <c r="E3995" s="22"/>
      <c r="F3995" s="22"/>
    </row>
    <row r="3996" spans="3:6" x14ac:dyDescent="0.3">
      <c r="C3996" s="4"/>
      <c r="E3996" s="22"/>
      <c r="F3996" s="22"/>
    </row>
    <row r="3997" spans="3:6" x14ac:dyDescent="0.3">
      <c r="C3997" s="4"/>
      <c r="E3997" s="22"/>
      <c r="F3997" s="22"/>
    </row>
    <row r="3998" spans="3:6" x14ac:dyDescent="0.3">
      <c r="C3998" s="4"/>
      <c r="E3998" s="22"/>
      <c r="F3998" s="22"/>
    </row>
    <row r="3999" spans="3:6" x14ac:dyDescent="0.3">
      <c r="C3999" s="4"/>
      <c r="E3999" s="22"/>
      <c r="F3999" s="22"/>
    </row>
    <row r="4000" spans="3:6" x14ac:dyDescent="0.3">
      <c r="C4000" s="4"/>
      <c r="E4000" s="22"/>
      <c r="F4000" s="22"/>
    </row>
    <row r="4001" spans="3:6" x14ac:dyDescent="0.3">
      <c r="C4001" s="4"/>
      <c r="E4001" s="22"/>
      <c r="F4001" s="22"/>
    </row>
    <row r="4002" spans="3:6" x14ac:dyDescent="0.3">
      <c r="C4002" s="4"/>
      <c r="E4002" s="22"/>
      <c r="F4002" s="22"/>
    </row>
    <row r="4003" spans="3:6" x14ac:dyDescent="0.3">
      <c r="C4003" s="4"/>
      <c r="E4003" s="22"/>
      <c r="F4003" s="22"/>
    </row>
    <row r="4004" spans="3:6" x14ac:dyDescent="0.3">
      <c r="C4004" s="4"/>
      <c r="E4004" s="22"/>
      <c r="F4004" s="22"/>
    </row>
    <row r="4005" spans="3:6" x14ac:dyDescent="0.3">
      <c r="C4005" s="4"/>
      <c r="E4005" s="22"/>
      <c r="F4005" s="22"/>
    </row>
    <row r="4006" spans="3:6" x14ac:dyDescent="0.3">
      <c r="C4006" s="4"/>
      <c r="E4006" s="22"/>
      <c r="F4006" s="22"/>
    </row>
    <row r="4007" spans="3:6" x14ac:dyDescent="0.3">
      <c r="C4007" s="4"/>
      <c r="E4007" s="22"/>
      <c r="F4007" s="22"/>
    </row>
    <row r="4008" spans="3:6" x14ac:dyDescent="0.3">
      <c r="C4008" s="4"/>
      <c r="E4008" s="22"/>
      <c r="F4008" s="22"/>
    </row>
    <row r="4009" spans="3:6" x14ac:dyDescent="0.3">
      <c r="C4009" s="4"/>
      <c r="E4009" s="22"/>
      <c r="F4009" s="22"/>
    </row>
    <row r="4010" spans="3:6" x14ac:dyDescent="0.3">
      <c r="C4010" s="4"/>
      <c r="E4010" s="22"/>
      <c r="F4010" s="22"/>
    </row>
    <row r="4011" spans="3:6" x14ac:dyDescent="0.3">
      <c r="C4011" s="4"/>
      <c r="E4011" s="22"/>
      <c r="F4011" s="22"/>
    </row>
    <row r="4012" spans="3:6" x14ac:dyDescent="0.3">
      <c r="C4012" s="4"/>
      <c r="E4012" s="22"/>
      <c r="F4012" s="22"/>
    </row>
    <row r="4013" spans="3:6" x14ac:dyDescent="0.3">
      <c r="C4013" s="4"/>
      <c r="E4013" s="22"/>
      <c r="F4013" s="22"/>
    </row>
    <row r="4014" spans="3:6" x14ac:dyDescent="0.3">
      <c r="C4014" s="4"/>
      <c r="E4014" s="22"/>
      <c r="F4014" s="22"/>
    </row>
    <row r="4015" spans="3:6" x14ac:dyDescent="0.3">
      <c r="C4015" s="4"/>
      <c r="E4015" s="22"/>
      <c r="F4015" s="22"/>
    </row>
    <row r="4016" spans="3:6" x14ac:dyDescent="0.3">
      <c r="C4016" s="4"/>
      <c r="E4016" s="22"/>
      <c r="F4016" s="22"/>
    </row>
    <row r="4017" spans="3:6" x14ac:dyDescent="0.3">
      <c r="C4017" s="4"/>
      <c r="E4017" s="22"/>
      <c r="F4017" s="22"/>
    </row>
    <row r="4018" spans="3:6" x14ac:dyDescent="0.3">
      <c r="C4018" s="4"/>
      <c r="E4018" s="22"/>
      <c r="F4018" s="22"/>
    </row>
    <row r="4019" spans="3:6" x14ac:dyDescent="0.3">
      <c r="C4019" s="4"/>
      <c r="E4019" s="22"/>
      <c r="F4019" s="22"/>
    </row>
    <row r="4020" spans="3:6" x14ac:dyDescent="0.3">
      <c r="C4020" s="4"/>
      <c r="E4020" s="22"/>
      <c r="F4020" s="22"/>
    </row>
    <row r="4021" spans="3:6" x14ac:dyDescent="0.3">
      <c r="C4021" s="4"/>
      <c r="E4021" s="22"/>
      <c r="F4021" s="22"/>
    </row>
    <row r="4022" spans="3:6" x14ac:dyDescent="0.3">
      <c r="C4022" s="4"/>
      <c r="E4022" s="22"/>
      <c r="F4022" s="22"/>
    </row>
    <row r="4023" spans="3:6" x14ac:dyDescent="0.3">
      <c r="C4023" s="4"/>
      <c r="E4023" s="22"/>
      <c r="F4023" s="22"/>
    </row>
    <row r="4024" spans="3:6" x14ac:dyDescent="0.3">
      <c r="C4024" s="4"/>
      <c r="E4024" s="22"/>
      <c r="F4024" s="22"/>
    </row>
    <row r="4025" spans="3:6" x14ac:dyDescent="0.3">
      <c r="C4025" s="4"/>
      <c r="E4025" s="22"/>
      <c r="F4025" s="22"/>
    </row>
    <row r="4026" spans="3:6" x14ac:dyDescent="0.3">
      <c r="C4026" s="4"/>
      <c r="E4026" s="22"/>
      <c r="F4026" s="22"/>
    </row>
    <row r="4027" spans="3:6" x14ac:dyDescent="0.3">
      <c r="C4027" s="4"/>
      <c r="E4027" s="22"/>
      <c r="F4027" s="22"/>
    </row>
    <row r="4028" spans="3:6" x14ac:dyDescent="0.3">
      <c r="C4028" s="4"/>
      <c r="E4028" s="22"/>
      <c r="F4028" s="22"/>
    </row>
    <row r="4029" spans="3:6" x14ac:dyDescent="0.3">
      <c r="C4029" s="4"/>
      <c r="E4029" s="22"/>
      <c r="F4029" s="22"/>
    </row>
    <row r="4030" spans="3:6" x14ac:dyDescent="0.3">
      <c r="C4030" s="4"/>
      <c r="E4030" s="22"/>
      <c r="F4030" s="22"/>
    </row>
    <row r="4031" spans="3:6" x14ac:dyDescent="0.3">
      <c r="C4031" s="4"/>
      <c r="E4031" s="22"/>
      <c r="F4031" s="22"/>
    </row>
    <row r="4032" spans="3:6" x14ac:dyDescent="0.3">
      <c r="C4032" s="4"/>
      <c r="E4032" s="22"/>
      <c r="F4032" s="22"/>
    </row>
    <row r="4033" spans="3:6" x14ac:dyDescent="0.3">
      <c r="C4033" s="4"/>
      <c r="E4033" s="22"/>
      <c r="F4033" s="22"/>
    </row>
    <row r="4034" spans="3:6" x14ac:dyDescent="0.3">
      <c r="C4034" s="4"/>
      <c r="E4034" s="22"/>
      <c r="F4034" s="22"/>
    </row>
    <row r="4035" spans="3:6" x14ac:dyDescent="0.3">
      <c r="C4035" s="4"/>
      <c r="E4035" s="22"/>
      <c r="F4035" s="22"/>
    </row>
    <row r="4036" spans="3:6" x14ac:dyDescent="0.3">
      <c r="C4036" s="4"/>
      <c r="E4036" s="22"/>
      <c r="F4036" s="22"/>
    </row>
    <row r="4037" spans="3:6" x14ac:dyDescent="0.3">
      <c r="C4037" s="4"/>
      <c r="E4037" s="22"/>
      <c r="F4037" s="22"/>
    </row>
    <row r="4038" spans="3:6" x14ac:dyDescent="0.3">
      <c r="C4038" s="4"/>
      <c r="E4038" s="22"/>
      <c r="F4038" s="22"/>
    </row>
    <row r="4039" spans="3:6" x14ac:dyDescent="0.3">
      <c r="C4039" s="4"/>
      <c r="E4039" s="22"/>
      <c r="F4039" s="22"/>
    </row>
    <row r="4040" spans="3:6" x14ac:dyDescent="0.3">
      <c r="C4040" s="4"/>
      <c r="E4040" s="22"/>
      <c r="F4040" s="22"/>
    </row>
    <row r="4041" spans="3:6" x14ac:dyDescent="0.3">
      <c r="C4041" s="4"/>
      <c r="E4041" s="22"/>
      <c r="F4041" s="22"/>
    </row>
    <row r="4042" spans="3:6" x14ac:dyDescent="0.3">
      <c r="C4042" s="4"/>
      <c r="E4042" s="22"/>
      <c r="F4042" s="22"/>
    </row>
    <row r="4043" spans="3:6" x14ac:dyDescent="0.3">
      <c r="C4043" s="4"/>
      <c r="E4043" s="22"/>
      <c r="F4043" s="22"/>
    </row>
    <row r="4044" spans="3:6" x14ac:dyDescent="0.3">
      <c r="C4044" s="4"/>
      <c r="E4044" s="22"/>
      <c r="F4044" s="22"/>
    </row>
    <row r="4045" spans="3:6" x14ac:dyDescent="0.3">
      <c r="C4045" s="4"/>
      <c r="E4045" s="22"/>
      <c r="F4045" s="22"/>
    </row>
    <row r="4046" spans="3:6" x14ac:dyDescent="0.3">
      <c r="C4046" s="4"/>
      <c r="E4046" s="22"/>
      <c r="F4046" s="22"/>
    </row>
    <row r="4047" spans="3:6" x14ac:dyDescent="0.3">
      <c r="C4047" s="4"/>
      <c r="E4047" s="22"/>
      <c r="F4047" s="22"/>
    </row>
    <row r="4048" spans="3:6" x14ac:dyDescent="0.3">
      <c r="C4048" s="4"/>
      <c r="E4048" s="22"/>
      <c r="F4048" s="22"/>
    </row>
    <row r="4049" spans="3:6" x14ac:dyDescent="0.3">
      <c r="C4049" s="4"/>
      <c r="E4049" s="22"/>
      <c r="F4049" s="22"/>
    </row>
    <row r="4050" spans="3:6" x14ac:dyDescent="0.3">
      <c r="C4050" s="4"/>
      <c r="E4050" s="22"/>
      <c r="F4050" s="22"/>
    </row>
    <row r="4051" spans="3:6" x14ac:dyDescent="0.3">
      <c r="C4051" s="4"/>
      <c r="E4051" s="22"/>
      <c r="F4051" s="22"/>
    </row>
    <row r="4052" spans="3:6" x14ac:dyDescent="0.3">
      <c r="C4052" s="4"/>
      <c r="E4052" s="22"/>
      <c r="F4052" s="22"/>
    </row>
    <row r="4053" spans="3:6" x14ac:dyDescent="0.3">
      <c r="C4053" s="4"/>
      <c r="E4053" s="22"/>
      <c r="F4053" s="22"/>
    </row>
    <row r="4054" spans="3:6" x14ac:dyDescent="0.3">
      <c r="C4054" s="4"/>
      <c r="E4054" s="22"/>
      <c r="F4054" s="22"/>
    </row>
    <row r="4055" spans="3:6" x14ac:dyDescent="0.3">
      <c r="C4055" s="4"/>
      <c r="E4055" s="22"/>
      <c r="F4055" s="22"/>
    </row>
    <row r="4056" spans="3:6" x14ac:dyDescent="0.3">
      <c r="C4056" s="4"/>
      <c r="E4056" s="22"/>
      <c r="F4056" s="22"/>
    </row>
    <row r="4057" spans="3:6" x14ac:dyDescent="0.3">
      <c r="C4057" s="4"/>
      <c r="E4057" s="22"/>
      <c r="F4057" s="22"/>
    </row>
    <row r="4058" spans="3:6" x14ac:dyDescent="0.3">
      <c r="C4058" s="4"/>
      <c r="E4058" s="22"/>
      <c r="F4058" s="22"/>
    </row>
    <row r="4059" spans="3:6" x14ac:dyDescent="0.3">
      <c r="C4059" s="4"/>
      <c r="E4059" s="22"/>
      <c r="F4059" s="22"/>
    </row>
    <row r="4060" spans="3:6" x14ac:dyDescent="0.3">
      <c r="C4060" s="4"/>
      <c r="E4060" s="22"/>
      <c r="F4060" s="22"/>
    </row>
    <row r="4061" spans="3:6" x14ac:dyDescent="0.3">
      <c r="C4061" s="4"/>
      <c r="E4061" s="22"/>
      <c r="F4061" s="22"/>
    </row>
    <row r="4062" spans="3:6" x14ac:dyDescent="0.3">
      <c r="C4062" s="4"/>
      <c r="E4062" s="22"/>
      <c r="F4062" s="22"/>
    </row>
    <row r="4063" spans="3:6" x14ac:dyDescent="0.3">
      <c r="C4063" s="4"/>
      <c r="E4063" s="22"/>
      <c r="F4063" s="22"/>
    </row>
    <row r="4064" spans="3:6" x14ac:dyDescent="0.3">
      <c r="C4064" s="4"/>
      <c r="E4064" s="22"/>
      <c r="F4064" s="22"/>
    </row>
    <row r="4065" spans="3:6" x14ac:dyDescent="0.3">
      <c r="C4065" s="4"/>
      <c r="E4065" s="22"/>
      <c r="F4065" s="22"/>
    </row>
    <row r="4066" spans="3:6" x14ac:dyDescent="0.3">
      <c r="C4066" s="4"/>
      <c r="E4066" s="22"/>
      <c r="F4066" s="22"/>
    </row>
    <row r="4067" spans="3:6" x14ac:dyDescent="0.3">
      <c r="C4067" s="4"/>
      <c r="E4067" s="22"/>
      <c r="F4067" s="22"/>
    </row>
    <row r="4068" spans="3:6" x14ac:dyDescent="0.3">
      <c r="C4068" s="4"/>
      <c r="E4068" s="22"/>
      <c r="F4068" s="22"/>
    </row>
    <row r="4069" spans="3:6" x14ac:dyDescent="0.3">
      <c r="C4069" s="4"/>
      <c r="E4069" s="22"/>
      <c r="F4069" s="22"/>
    </row>
    <row r="4070" spans="3:6" x14ac:dyDescent="0.3">
      <c r="C4070" s="4"/>
      <c r="E4070" s="22"/>
      <c r="F4070" s="22"/>
    </row>
    <row r="4071" spans="3:6" x14ac:dyDescent="0.3">
      <c r="C4071" s="4"/>
      <c r="E4071" s="22"/>
      <c r="F4071" s="22"/>
    </row>
    <row r="4072" spans="3:6" x14ac:dyDescent="0.3">
      <c r="C4072" s="4"/>
      <c r="E4072" s="22"/>
      <c r="F4072" s="22"/>
    </row>
    <row r="4073" spans="3:6" x14ac:dyDescent="0.3">
      <c r="C4073" s="4"/>
      <c r="E4073" s="22"/>
      <c r="F4073" s="22"/>
    </row>
    <row r="4074" spans="3:6" x14ac:dyDescent="0.3">
      <c r="C4074" s="4"/>
      <c r="E4074" s="22"/>
      <c r="F4074" s="22"/>
    </row>
    <row r="4075" spans="3:6" x14ac:dyDescent="0.3">
      <c r="C4075" s="4"/>
      <c r="E4075" s="22"/>
      <c r="F4075" s="22"/>
    </row>
    <row r="4076" spans="3:6" x14ac:dyDescent="0.3">
      <c r="C4076" s="4"/>
      <c r="E4076" s="22"/>
      <c r="F4076" s="22"/>
    </row>
    <row r="4077" spans="3:6" x14ac:dyDescent="0.3">
      <c r="C4077" s="4"/>
      <c r="E4077" s="22"/>
      <c r="F4077" s="22"/>
    </row>
    <row r="4078" spans="3:6" x14ac:dyDescent="0.3">
      <c r="C4078" s="4"/>
      <c r="E4078" s="22"/>
      <c r="F4078" s="22"/>
    </row>
    <row r="4079" spans="3:6" x14ac:dyDescent="0.3">
      <c r="C4079" s="4"/>
      <c r="E4079" s="22"/>
      <c r="F4079" s="22"/>
    </row>
    <row r="4080" spans="3:6" x14ac:dyDescent="0.3">
      <c r="C4080" s="4"/>
      <c r="E4080" s="22"/>
      <c r="F4080" s="22"/>
    </row>
    <row r="4081" spans="3:6" x14ac:dyDescent="0.3">
      <c r="C4081" s="4"/>
      <c r="E4081" s="22"/>
      <c r="F4081" s="22"/>
    </row>
    <row r="4082" spans="3:6" x14ac:dyDescent="0.3">
      <c r="C4082" s="4"/>
      <c r="E4082" s="22"/>
      <c r="F4082" s="22"/>
    </row>
    <row r="4083" spans="3:6" x14ac:dyDescent="0.3">
      <c r="C4083" s="4"/>
      <c r="E4083" s="22"/>
      <c r="F4083" s="22"/>
    </row>
    <row r="4084" spans="3:6" x14ac:dyDescent="0.3">
      <c r="C4084" s="4"/>
      <c r="E4084" s="22"/>
      <c r="F4084" s="22"/>
    </row>
    <row r="4085" spans="3:6" x14ac:dyDescent="0.3">
      <c r="C4085" s="4"/>
      <c r="E4085" s="22"/>
      <c r="F4085" s="22"/>
    </row>
    <row r="4086" spans="3:6" x14ac:dyDescent="0.3">
      <c r="C4086" s="4"/>
      <c r="E4086" s="22"/>
      <c r="F4086" s="22"/>
    </row>
    <row r="4087" spans="3:6" x14ac:dyDescent="0.3">
      <c r="C4087" s="4"/>
      <c r="E4087" s="22"/>
      <c r="F4087" s="22"/>
    </row>
    <row r="4088" spans="3:6" x14ac:dyDescent="0.3">
      <c r="C4088" s="4"/>
      <c r="E4088" s="22"/>
      <c r="F4088" s="22"/>
    </row>
    <row r="4089" spans="3:6" x14ac:dyDescent="0.3">
      <c r="C4089" s="4"/>
      <c r="E4089" s="22"/>
      <c r="F4089" s="22"/>
    </row>
    <row r="4090" spans="3:6" x14ac:dyDescent="0.3">
      <c r="C4090" s="4"/>
      <c r="E4090" s="22"/>
      <c r="F4090" s="22"/>
    </row>
    <row r="4091" spans="3:6" x14ac:dyDescent="0.3">
      <c r="C4091" s="4"/>
      <c r="E4091" s="22"/>
      <c r="F4091" s="22"/>
    </row>
    <row r="4092" spans="3:6" x14ac:dyDescent="0.3">
      <c r="C4092" s="4"/>
      <c r="E4092" s="22"/>
      <c r="F4092" s="22"/>
    </row>
    <row r="4093" spans="3:6" x14ac:dyDescent="0.3">
      <c r="C4093" s="4"/>
      <c r="E4093" s="22"/>
      <c r="F4093" s="22"/>
    </row>
    <row r="4094" spans="3:6" x14ac:dyDescent="0.3">
      <c r="C4094" s="4"/>
      <c r="E4094" s="22"/>
      <c r="F4094" s="22"/>
    </row>
    <row r="4095" spans="3:6" x14ac:dyDescent="0.3">
      <c r="C4095" s="4"/>
      <c r="E4095" s="22"/>
      <c r="F4095" s="22"/>
    </row>
    <row r="4096" spans="3:6" x14ac:dyDescent="0.3">
      <c r="C4096" s="4"/>
      <c r="E4096" s="22"/>
      <c r="F4096" s="22"/>
    </row>
    <row r="4097" spans="3:6" x14ac:dyDescent="0.3">
      <c r="C4097" s="4"/>
      <c r="E4097" s="22"/>
      <c r="F4097" s="22"/>
    </row>
    <row r="4098" spans="3:6" x14ac:dyDescent="0.3">
      <c r="C4098" s="4"/>
      <c r="E4098" s="22"/>
      <c r="F4098" s="22"/>
    </row>
    <row r="4099" spans="3:6" x14ac:dyDescent="0.3">
      <c r="C4099" s="4"/>
      <c r="E4099" s="22"/>
      <c r="F4099" s="22"/>
    </row>
    <row r="4100" spans="3:6" x14ac:dyDescent="0.3">
      <c r="C4100" s="4"/>
      <c r="E4100" s="22"/>
      <c r="F4100" s="22"/>
    </row>
    <row r="4101" spans="3:6" x14ac:dyDescent="0.3">
      <c r="C4101" s="4"/>
      <c r="E4101" s="22"/>
      <c r="F4101" s="22"/>
    </row>
    <row r="4102" spans="3:6" x14ac:dyDescent="0.3">
      <c r="C4102" s="4"/>
      <c r="E4102" s="22"/>
      <c r="F4102" s="22"/>
    </row>
    <row r="4103" spans="3:6" x14ac:dyDescent="0.3">
      <c r="C4103" s="4"/>
      <c r="E4103" s="22"/>
      <c r="F4103" s="22"/>
    </row>
    <row r="4104" spans="3:6" x14ac:dyDescent="0.3">
      <c r="C4104" s="4"/>
      <c r="E4104" s="22"/>
      <c r="F4104" s="22"/>
    </row>
    <row r="4105" spans="3:6" x14ac:dyDescent="0.3">
      <c r="C4105" s="4"/>
      <c r="E4105" s="22"/>
      <c r="F4105" s="22"/>
    </row>
    <row r="4106" spans="3:6" x14ac:dyDescent="0.3">
      <c r="C4106" s="4"/>
      <c r="E4106" s="22"/>
      <c r="F4106" s="22"/>
    </row>
    <row r="4107" spans="3:6" x14ac:dyDescent="0.3">
      <c r="C4107" s="4"/>
      <c r="E4107" s="22"/>
      <c r="F4107" s="22"/>
    </row>
    <row r="4108" spans="3:6" x14ac:dyDescent="0.3">
      <c r="C4108" s="4"/>
      <c r="E4108" s="22"/>
      <c r="F4108" s="22"/>
    </row>
    <row r="4109" spans="3:6" x14ac:dyDescent="0.3">
      <c r="C4109" s="4"/>
      <c r="E4109" s="22"/>
      <c r="F4109" s="22"/>
    </row>
    <row r="4110" spans="3:6" x14ac:dyDescent="0.3">
      <c r="C4110" s="4"/>
      <c r="E4110" s="22"/>
      <c r="F4110" s="22"/>
    </row>
    <row r="4111" spans="3:6" x14ac:dyDescent="0.3">
      <c r="C4111" s="4"/>
      <c r="E4111" s="22"/>
      <c r="F4111" s="22"/>
    </row>
    <row r="4112" spans="3:6" x14ac:dyDescent="0.3">
      <c r="C4112" s="4"/>
      <c r="E4112" s="22"/>
      <c r="F4112" s="22"/>
    </row>
    <row r="4113" spans="3:6" x14ac:dyDescent="0.3">
      <c r="C4113" s="4"/>
      <c r="E4113" s="22"/>
      <c r="F4113" s="22"/>
    </row>
    <row r="4114" spans="3:6" x14ac:dyDescent="0.3">
      <c r="C4114" s="4"/>
      <c r="E4114" s="22"/>
      <c r="F4114" s="22"/>
    </row>
    <row r="4115" spans="3:6" x14ac:dyDescent="0.3">
      <c r="C4115" s="4"/>
      <c r="E4115" s="22"/>
      <c r="F4115" s="22"/>
    </row>
    <row r="4116" spans="3:6" x14ac:dyDescent="0.3">
      <c r="C4116" s="4"/>
      <c r="E4116" s="22"/>
      <c r="F4116" s="22"/>
    </row>
    <row r="4117" spans="3:6" x14ac:dyDescent="0.3">
      <c r="C4117" s="4"/>
      <c r="E4117" s="22"/>
      <c r="F4117" s="22"/>
    </row>
    <row r="4118" spans="3:6" x14ac:dyDescent="0.3">
      <c r="C4118" s="4"/>
      <c r="E4118" s="22"/>
      <c r="F4118" s="22"/>
    </row>
    <row r="4119" spans="3:6" x14ac:dyDescent="0.3">
      <c r="C4119" s="4"/>
      <c r="E4119" s="22"/>
      <c r="F4119" s="22"/>
    </row>
    <row r="4120" spans="3:6" x14ac:dyDescent="0.3">
      <c r="C4120" s="4"/>
      <c r="E4120" s="22"/>
      <c r="F4120" s="22"/>
    </row>
    <row r="4121" spans="3:6" x14ac:dyDescent="0.3">
      <c r="C4121" s="4"/>
      <c r="E4121" s="22"/>
      <c r="F4121" s="22"/>
    </row>
    <row r="4122" spans="3:6" x14ac:dyDescent="0.3">
      <c r="C4122" s="4"/>
      <c r="E4122" s="22"/>
      <c r="F4122" s="22"/>
    </row>
    <row r="4123" spans="3:6" x14ac:dyDescent="0.3">
      <c r="C4123" s="4"/>
      <c r="E4123" s="22"/>
      <c r="F4123" s="22"/>
    </row>
    <row r="4124" spans="3:6" x14ac:dyDescent="0.3">
      <c r="C4124" s="4"/>
      <c r="E4124" s="22"/>
      <c r="F4124" s="22"/>
    </row>
    <row r="4125" spans="3:6" x14ac:dyDescent="0.3">
      <c r="C4125" s="4"/>
      <c r="E4125" s="22"/>
      <c r="F4125" s="22"/>
    </row>
    <row r="4126" spans="3:6" x14ac:dyDescent="0.3">
      <c r="C4126" s="4"/>
      <c r="E4126" s="22"/>
      <c r="F4126" s="22"/>
    </row>
    <row r="4127" spans="3:6" x14ac:dyDescent="0.3">
      <c r="C4127" s="4"/>
      <c r="E4127" s="22"/>
      <c r="F4127" s="22"/>
    </row>
    <row r="4128" spans="3:6" x14ac:dyDescent="0.3">
      <c r="C4128" s="4"/>
      <c r="E4128" s="22"/>
      <c r="F4128" s="22"/>
    </row>
    <row r="4129" spans="3:6" x14ac:dyDescent="0.3">
      <c r="C4129" s="4"/>
      <c r="E4129" s="22"/>
      <c r="F4129" s="22"/>
    </row>
    <row r="4130" spans="3:6" x14ac:dyDescent="0.3">
      <c r="C4130" s="4"/>
      <c r="E4130" s="22"/>
      <c r="F4130" s="22"/>
    </row>
    <row r="4131" spans="3:6" x14ac:dyDescent="0.3">
      <c r="C4131" s="4"/>
      <c r="E4131" s="22"/>
      <c r="F4131" s="22"/>
    </row>
    <row r="4132" spans="3:6" x14ac:dyDescent="0.3">
      <c r="C4132" s="4"/>
      <c r="E4132" s="22"/>
      <c r="F4132" s="22"/>
    </row>
    <row r="4133" spans="3:6" x14ac:dyDescent="0.3">
      <c r="C4133" s="4"/>
      <c r="E4133" s="22"/>
      <c r="F4133" s="22"/>
    </row>
    <row r="4134" spans="3:6" x14ac:dyDescent="0.3">
      <c r="C4134" s="4"/>
      <c r="E4134" s="22"/>
      <c r="F4134" s="22"/>
    </row>
    <row r="4135" spans="3:6" x14ac:dyDescent="0.3">
      <c r="C4135" s="4"/>
      <c r="E4135" s="22"/>
      <c r="F4135" s="22"/>
    </row>
    <row r="4136" spans="3:6" x14ac:dyDescent="0.3">
      <c r="C4136" s="4"/>
      <c r="E4136" s="22"/>
      <c r="F4136" s="22"/>
    </row>
    <row r="4137" spans="3:6" x14ac:dyDescent="0.3">
      <c r="C4137" s="4"/>
      <c r="E4137" s="22"/>
      <c r="F4137" s="22"/>
    </row>
    <row r="4138" spans="3:6" x14ac:dyDescent="0.3">
      <c r="C4138" s="4"/>
      <c r="E4138" s="22"/>
      <c r="F4138" s="22"/>
    </row>
    <row r="4139" spans="3:6" x14ac:dyDescent="0.3">
      <c r="C4139" s="4"/>
      <c r="E4139" s="22"/>
      <c r="F4139" s="22"/>
    </row>
    <row r="4140" spans="3:6" x14ac:dyDescent="0.3">
      <c r="C4140" s="4"/>
      <c r="E4140" s="22"/>
      <c r="F4140" s="22"/>
    </row>
    <row r="4141" spans="3:6" x14ac:dyDescent="0.3">
      <c r="C4141" s="4"/>
      <c r="E4141" s="22"/>
      <c r="F4141" s="22"/>
    </row>
    <row r="4142" spans="3:6" x14ac:dyDescent="0.3">
      <c r="C4142" s="4"/>
      <c r="E4142" s="22"/>
      <c r="F4142" s="22"/>
    </row>
    <row r="4143" spans="3:6" x14ac:dyDescent="0.3">
      <c r="C4143" s="4"/>
      <c r="E4143" s="22"/>
      <c r="F4143" s="22"/>
    </row>
    <row r="4144" spans="3:6" x14ac:dyDescent="0.3">
      <c r="C4144" s="4"/>
      <c r="E4144" s="22"/>
      <c r="F4144" s="22"/>
    </row>
    <row r="4145" spans="3:6" x14ac:dyDescent="0.3">
      <c r="C4145" s="4"/>
      <c r="E4145" s="22"/>
      <c r="F4145" s="22"/>
    </row>
    <row r="4146" spans="3:6" x14ac:dyDescent="0.3">
      <c r="C4146" s="4"/>
      <c r="E4146" s="22"/>
      <c r="F4146" s="22"/>
    </row>
    <row r="4147" spans="3:6" x14ac:dyDescent="0.3">
      <c r="C4147" s="4"/>
      <c r="E4147" s="22"/>
      <c r="F4147" s="22"/>
    </row>
    <row r="4148" spans="3:6" x14ac:dyDescent="0.3">
      <c r="C4148" s="4"/>
      <c r="E4148" s="22"/>
      <c r="F4148" s="22"/>
    </row>
    <row r="4149" spans="3:6" x14ac:dyDescent="0.3">
      <c r="C4149" s="4"/>
      <c r="E4149" s="22"/>
      <c r="F4149" s="22"/>
    </row>
    <row r="4150" spans="3:6" x14ac:dyDescent="0.3">
      <c r="C4150" s="4"/>
      <c r="E4150" s="22"/>
      <c r="F4150" s="22"/>
    </row>
    <row r="4151" spans="3:6" x14ac:dyDescent="0.3">
      <c r="C4151" s="4"/>
      <c r="E4151" s="22"/>
      <c r="F4151" s="22"/>
    </row>
    <row r="4152" spans="3:6" x14ac:dyDescent="0.3">
      <c r="C4152" s="4"/>
      <c r="E4152" s="22"/>
      <c r="F4152" s="22"/>
    </row>
    <row r="4153" spans="3:6" x14ac:dyDescent="0.3">
      <c r="C4153" s="4"/>
      <c r="E4153" s="22"/>
      <c r="F4153" s="22"/>
    </row>
    <row r="4154" spans="3:6" x14ac:dyDescent="0.3">
      <c r="C4154" s="4"/>
      <c r="E4154" s="22"/>
      <c r="F4154" s="22"/>
    </row>
    <row r="4155" spans="3:6" x14ac:dyDescent="0.3">
      <c r="C4155" s="4"/>
      <c r="E4155" s="22"/>
      <c r="F4155" s="22"/>
    </row>
    <row r="4156" spans="3:6" x14ac:dyDescent="0.3">
      <c r="C4156" s="4"/>
      <c r="E4156" s="22"/>
      <c r="F4156" s="22"/>
    </row>
    <row r="4157" spans="3:6" x14ac:dyDescent="0.3">
      <c r="C4157" s="4"/>
      <c r="E4157" s="22"/>
      <c r="F4157" s="22"/>
    </row>
    <row r="4158" spans="3:6" x14ac:dyDescent="0.3">
      <c r="C4158" s="4"/>
      <c r="E4158" s="22"/>
      <c r="F4158" s="22"/>
    </row>
    <row r="4159" spans="3:6" x14ac:dyDescent="0.3">
      <c r="C4159" s="4"/>
      <c r="E4159" s="22"/>
      <c r="F4159" s="22"/>
    </row>
    <row r="4160" spans="3:6" x14ac:dyDescent="0.3">
      <c r="C4160" s="4"/>
      <c r="E4160" s="22"/>
      <c r="F4160" s="22"/>
    </row>
    <row r="4161" spans="3:6" x14ac:dyDescent="0.3">
      <c r="C4161" s="4"/>
      <c r="E4161" s="22"/>
      <c r="F4161" s="22"/>
    </row>
    <row r="4162" spans="3:6" x14ac:dyDescent="0.3">
      <c r="C4162" s="4"/>
      <c r="E4162" s="22"/>
      <c r="F4162" s="22"/>
    </row>
    <row r="4163" spans="3:6" x14ac:dyDescent="0.3">
      <c r="C4163" s="4"/>
      <c r="E4163" s="22"/>
      <c r="F4163" s="22"/>
    </row>
    <row r="4164" spans="3:6" x14ac:dyDescent="0.3">
      <c r="C4164" s="4"/>
      <c r="E4164" s="22"/>
      <c r="F4164" s="22"/>
    </row>
    <row r="4165" spans="3:6" x14ac:dyDescent="0.3">
      <c r="C4165" s="4"/>
      <c r="E4165" s="22"/>
      <c r="F4165" s="22"/>
    </row>
    <row r="4166" spans="3:6" x14ac:dyDescent="0.3">
      <c r="C4166" s="4"/>
      <c r="E4166" s="22"/>
      <c r="F4166" s="22"/>
    </row>
    <row r="4167" spans="3:6" x14ac:dyDescent="0.3">
      <c r="C4167" s="4"/>
      <c r="E4167" s="22"/>
      <c r="F4167" s="22"/>
    </row>
    <row r="4168" spans="3:6" x14ac:dyDescent="0.3">
      <c r="C4168" s="4"/>
      <c r="E4168" s="22"/>
      <c r="F4168" s="22"/>
    </row>
    <row r="4169" spans="3:6" x14ac:dyDescent="0.3">
      <c r="C4169" s="4"/>
      <c r="E4169" s="22"/>
      <c r="F4169" s="22"/>
    </row>
    <row r="4170" spans="3:6" x14ac:dyDescent="0.3">
      <c r="C4170" s="4"/>
      <c r="E4170" s="22"/>
      <c r="F4170" s="22"/>
    </row>
    <row r="4171" spans="3:6" x14ac:dyDescent="0.3">
      <c r="C4171" s="4"/>
      <c r="E4171" s="22"/>
      <c r="F4171" s="22"/>
    </row>
    <row r="4172" spans="3:6" x14ac:dyDescent="0.3">
      <c r="C4172" s="4"/>
      <c r="E4172" s="22"/>
      <c r="F4172" s="22"/>
    </row>
    <row r="4173" spans="3:6" x14ac:dyDescent="0.3">
      <c r="C4173" s="4"/>
      <c r="E4173" s="22"/>
      <c r="F4173" s="22"/>
    </row>
    <row r="4174" spans="3:6" x14ac:dyDescent="0.3">
      <c r="C4174" s="4"/>
      <c r="E4174" s="22"/>
      <c r="F4174" s="22"/>
    </row>
    <row r="4175" spans="3:6" x14ac:dyDescent="0.3">
      <c r="C4175" s="4"/>
      <c r="E4175" s="22"/>
      <c r="F4175" s="22"/>
    </row>
    <row r="4176" spans="3:6" x14ac:dyDescent="0.3">
      <c r="C4176" s="4"/>
      <c r="E4176" s="22"/>
      <c r="F4176" s="22"/>
    </row>
    <row r="4177" spans="3:6" x14ac:dyDescent="0.3">
      <c r="C4177" s="4"/>
      <c r="E4177" s="22"/>
      <c r="F4177" s="22"/>
    </row>
    <row r="4178" spans="3:6" x14ac:dyDescent="0.3">
      <c r="C4178" s="4"/>
      <c r="E4178" s="22"/>
      <c r="F4178" s="22"/>
    </row>
    <row r="4179" spans="3:6" x14ac:dyDescent="0.3">
      <c r="C4179" s="4"/>
      <c r="E4179" s="22"/>
      <c r="F4179" s="22"/>
    </row>
    <row r="4180" spans="3:6" x14ac:dyDescent="0.3">
      <c r="C4180" s="4"/>
      <c r="E4180" s="22"/>
      <c r="F4180" s="22"/>
    </row>
    <row r="4181" spans="3:6" x14ac:dyDescent="0.3">
      <c r="C4181" s="4"/>
      <c r="E4181" s="22"/>
      <c r="F4181" s="22"/>
    </row>
    <row r="4182" spans="3:6" x14ac:dyDescent="0.3">
      <c r="C4182" s="4"/>
      <c r="E4182" s="22"/>
      <c r="F4182" s="22"/>
    </row>
    <row r="4183" spans="3:6" x14ac:dyDescent="0.3">
      <c r="C4183" s="4"/>
      <c r="E4183" s="22"/>
      <c r="F4183" s="22"/>
    </row>
    <row r="4184" spans="3:6" x14ac:dyDescent="0.3">
      <c r="C4184" s="4"/>
      <c r="E4184" s="22"/>
      <c r="F4184" s="22"/>
    </row>
    <row r="4185" spans="3:6" x14ac:dyDescent="0.3">
      <c r="C4185" s="4"/>
      <c r="E4185" s="22"/>
      <c r="F4185" s="22"/>
    </row>
    <row r="4186" spans="3:6" x14ac:dyDescent="0.3">
      <c r="C4186" s="4"/>
      <c r="E4186" s="22"/>
      <c r="F4186" s="22"/>
    </row>
    <row r="4187" spans="3:6" x14ac:dyDescent="0.3">
      <c r="C4187" s="4"/>
      <c r="E4187" s="22"/>
      <c r="F4187" s="22"/>
    </row>
    <row r="4188" spans="3:6" x14ac:dyDescent="0.3">
      <c r="C4188" s="4"/>
      <c r="E4188" s="22"/>
      <c r="F4188" s="22"/>
    </row>
    <row r="4189" spans="3:6" x14ac:dyDescent="0.3">
      <c r="C4189" s="4"/>
      <c r="E4189" s="22"/>
      <c r="F4189" s="22"/>
    </row>
    <row r="4190" spans="3:6" x14ac:dyDescent="0.3">
      <c r="C4190" s="4"/>
      <c r="E4190" s="22"/>
      <c r="F4190" s="22"/>
    </row>
    <row r="4191" spans="3:6" x14ac:dyDescent="0.3">
      <c r="C4191" s="4"/>
      <c r="E4191" s="22"/>
      <c r="F4191" s="22"/>
    </row>
    <row r="4192" spans="3:6" x14ac:dyDescent="0.3">
      <c r="C4192" s="4"/>
      <c r="E4192" s="22"/>
      <c r="F4192" s="22"/>
    </row>
    <row r="4193" spans="3:6" x14ac:dyDescent="0.3">
      <c r="C4193" s="4"/>
      <c r="E4193" s="22"/>
      <c r="F4193" s="22"/>
    </row>
    <row r="4194" spans="3:6" x14ac:dyDescent="0.3">
      <c r="C4194" s="4"/>
      <c r="E4194" s="22"/>
      <c r="F4194" s="22"/>
    </row>
    <row r="4195" spans="3:6" x14ac:dyDescent="0.3">
      <c r="C4195" s="4"/>
      <c r="E4195" s="22"/>
      <c r="F4195" s="22"/>
    </row>
    <row r="4196" spans="3:6" x14ac:dyDescent="0.3">
      <c r="C4196" s="4"/>
      <c r="E4196" s="22"/>
      <c r="F4196" s="22"/>
    </row>
    <row r="4197" spans="3:6" x14ac:dyDescent="0.3">
      <c r="C4197" s="4"/>
      <c r="E4197" s="22"/>
      <c r="F4197" s="22"/>
    </row>
    <row r="4198" spans="3:6" x14ac:dyDescent="0.3">
      <c r="C4198" s="4"/>
      <c r="E4198" s="22"/>
      <c r="F4198" s="22"/>
    </row>
    <row r="4199" spans="3:6" x14ac:dyDescent="0.3">
      <c r="C4199" s="4"/>
      <c r="E4199" s="22"/>
      <c r="F4199" s="22"/>
    </row>
    <row r="4200" spans="3:6" x14ac:dyDescent="0.3">
      <c r="C4200" s="4"/>
      <c r="E4200" s="22"/>
      <c r="F4200" s="22"/>
    </row>
    <row r="4201" spans="3:6" x14ac:dyDescent="0.3">
      <c r="C4201" s="4"/>
      <c r="E4201" s="22"/>
      <c r="F4201" s="22"/>
    </row>
    <row r="4202" spans="3:6" x14ac:dyDescent="0.3">
      <c r="C4202" s="4"/>
      <c r="E4202" s="22"/>
      <c r="F4202" s="22"/>
    </row>
    <row r="4203" spans="3:6" x14ac:dyDescent="0.3">
      <c r="C4203" s="4"/>
      <c r="E4203" s="22"/>
      <c r="F4203" s="22"/>
    </row>
    <row r="4204" spans="3:6" x14ac:dyDescent="0.3">
      <c r="C4204" s="4"/>
      <c r="E4204" s="22"/>
      <c r="F4204" s="22"/>
    </row>
    <row r="4205" spans="3:6" x14ac:dyDescent="0.3">
      <c r="C4205" s="4"/>
      <c r="E4205" s="22"/>
      <c r="F4205" s="22"/>
    </row>
    <row r="4206" spans="3:6" x14ac:dyDescent="0.3">
      <c r="C4206" s="4"/>
      <c r="E4206" s="22"/>
      <c r="F4206" s="22"/>
    </row>
    <row r="4207" spans="3:6" x14ac:dyDescent="0.3">
      <c r="C4207" s="4"/>
      <c r="E4207" s="22"/>
      <c r="F4207" s="22"/>
    </row>
    <row r="4208" spans="3:6" x14ac:dyDescent="0.3">
      <c r="C4208" s="4"/>
      <c r="E4208" s="22"/>
      <c r="F4208" s="22"/>
    </row>
    <row r="4209" spans="3:6" x14ac:dyDescent="0.3">
      <c r="C4209" s="4"/>
      <c r="E4209" s="22"/>
      <c r="F4209" s="22"/>
    </row>
    <row r="4210" spans="3:6" x14ac:dyDescent="0.3">
      <c r="C4210" s="4"/>
      <c r="E4210" s="22"/>
      <c r="F4210" s="22"/>
    </row>
    <row r="4211" spans="3:6" x14ac:dyDescent="0.3">
      <c r="C4211" s="4"/>
      <c r="E4211" s="22"/>
      <c r="F4211" s="22"/>
    </row>
    <row r="4212" spans="3:6" x14ac:dyDescent="0.3">
      <c r="C4212" s="4"/>
      <c r="E4212" s="22"/>
      <c r="F4212" s="22"/>
    </row>
    <row r="4213" spans="3:6" x14ac:dyDescent="0.3">
      <c r="C4213" s="4"/>
      <c r="E4213" s="22"/>
      <c r="F4213" s="22"/>
    </row>
    <row r="4214" spans="3:6" x14ac:dyDescent="0.3">
      <c r="C4214" s="4"/>
      <c r="E4214" s="22"/>
      <c r="F4214" s="22"/>
    </row>
    <row r="4215" spans="3:6" x14ac:dyDescent="0.3">
      <c r="C4215" s="4"/>
      <c r="E4215" s="22"/>
      <c r="F4215" s="22"/>
    </row>
    <row r="4216" spans="3:6" x14ac:dyDescent="0.3">
      <c r="C4216" s="4"/>
      <c r="E4216" s="22"/>
      <c r="F4216" s="22"/>
    </row>
    <row r="4217" spans="3:6" x14ac:dyDescent="0.3">
      <c r="C4217" s="4"/>
      <c r="E4217" s="22"/>
      <c r="F4217" s="22"/>
    </row>
    <row r="4218" spans="3:6" x14ac:dyDescent="0.3">
      <c r="C4218" s="4"/>
      <c r="E4218" s="22"/>
      <c r="F4218" s="22"/>
    </row>
    <row r="4219" spans="3:6" x14ac:dyDescent="0.3">
      <c r="C4219" s="4"/>
      <c r="E4219" s="22"/>
      <c r="F4219" s="22"/>
    </row>
    <row r="4220" spans="3:6" x14ac:dyDescent="0.3">
      <c r="C4220" s="4"/>
      <c r="E4220" s="22"/>
      <c r="F4220" s="22"/>
    </row>
    <row r="4221" spans="3:6" x14ac:dyDescent="0.3">
      <c r="C4221" s="4"/>
      <c r="E4221" s="22"/>
      <c r="F4221" s="22"/>
    </row>
    <row r="4222" spans="3:6" x14ac:dyDescent="0.3">
      <c r="C4222" s="4"/>
      <c r="E4222" s="22"/>
      <c r="F4222" s="22"/>
    </row>
    <row r="4223" spans="3:6" x14ac:dyDescent="0.3">
      <c r="C4223" s="4"/>
      <c r="E4223" s="22"/>
      <c r="F4223" s="22"/>
    </row>
    <row r="4224" spans="3:6" x14ac:dyDescent="0.3">
      <c r="C4224" s="4"/>
      <c r="E4224" s="22"/>
      <c r="F4224" s="22"/>
    </row>
    <row r="4225" spans="3:6" x14ac:dyDescent="0.3">
      <c r="C4225" s="4"/>
      <c r="E4225" s="22"/>
      <c r="F4225" s="22"/>
    </row>
    <row r="4226" spans="3:6" x14ac:dyDescent="0.3">
      <c r="C4226" s="4"/>
      <c r="E4226" s="22"/>
      <c r="F4226" s="22"/>
    </row>
    <row r="4227" spans="3:6" x14ac:dyDescent="0.3">
      <c r="C4227" s="4"/>
      <c r="E4227" s="22"/>
      <c r="F4227" s="22"/>
    </row>
    <row r="4228" spans="3:6" x14ac:dyDescent="0.3">
      <c r="C4228" s="4"/>
      <c r="E4228" s="22"/>
      <c r="F4228" s="22"/>
    </row>
    <row r="4229" spans="3:6" x14ac:dyDescent="0.3">
      <c r="C4229" s="4"/>
      <c r="E4229" s="22"/>
      <c r="F4229" s="22"/>
    </row>
    <row r="4230" spans="3:6" x14ac:dyDescent="0.3">
      <c r="C4230" s="4"/>
      <c r="E4230" s="22"/>
      <c r="F4230" s="22"/>
    </row>
    <row r="4231" spans="3:6" x14ac:dyDescent="0.3">
      <c r="C4231" s="4"/>
      <c r="E4231" s="22"/>
      <c r="F4231" s="22"/>
    </row>
    <row r="4232" spans="3:6" x14ac:dyDescent="0.3">
      <c r="C4232" s="4"/>
      <c r="E4232" s="22"/>
      <c r="F4232" s="22"/>
    </row>
    <row r="4233" spans="3:6" x14ac:dyDescent="0.3">
      <c r="C4233" s="4"/>
      <c r="E4233" s="22"/>
      <c r="F4233" s="22"/>
    </row>
    <row r="4234" spans="3:6" x14ac:dyDescent="0.3">
      <c r="C4234" s="4"/>
      <c r="E4234" s="22"/>
      <c r="F4234" s="22"/>
    </row>
    <row r="4235" spans="3:6" x14ac:dyDescent="0.3">
      <c r="C4235" s="4"/>
      <c r="E4235" s="22"/>
      <c r="F4235" s="22"/>
    </row>
    <row r="4236" spans="3:6" x14ac:dyDescent="0.3">
      <c r="C4236" s="4"/>
      <c r="E4236" s="22"/>
      <c r="F4236" s="22"/>
    </row>
    <row r="4237" spans="3:6" x14ac:dyDescent="0.3">
      <c r="C4237" s="4"/>
      <c r="E4237" s="22"/>
      <c r="F4237" s="22"/>
    </row>
    <row r="4238" spans="3:6" x14ac:dyDescent="0.3">
      <c r="C4238" s="4"/>
      <c r="E4238" s="22"/>
      <c r="F4238" s="22"/>
    </row>
    <row r="4239" spans="3:6" x14ac:dyDescent="0.3">
      <c r="C4239" s="4"/>
      <c r="E4239" s="22"/>
      <c r="F4239" s="22"/>
    </row>
    <row r="4240" spans="3:6" x14ac:dyDescent="0.3">
      <c r="C4240" s="4"/>
      <c r="E4240" s="22"/>
      <c r="F4240" s="22"/>
    </row>
    <row r="4241" spans="3:6" x14ac:dyDescent="0.3">
      <c r="C4241" s="4"/>
      <c r="E4241" s="22"/>
      <c r="F4241" s="22"/>
    </row>
    <row r="4242" spans="3:6" x14ac:dyDescent="0.3">
      <c r="C4242" s="4"/>
      <c r="E4242" s="22"/>
      <c r="F4242" s="22"/>
    </row>
    <row r="4243" spans="3:6" x14ac:dyDescent="0.3">
      <c r="C4243" s="4"/>
      <c r="E4243" s="22"/>
      <c r="F4243" s="22"/>
    </row>
    <row r="4244" spans="3:6" x14ac:dyDescent="0.3">
      <c r="C4244" s="4"/>
      <c r="E4244" s="22"/>
      <c r="F4244" s="22"/>
    </row>
    <row r="4245" spans="3:6" x14ac:dyDescent="0.3">
      <c r="C4245" s="4"/>
      <c r="E4245" s="22"/>
      <c r="F4245" s="22"/>
    </row>
    <row r="4246" spans="3:6" x14ac:dyDescent="0.3">
      <c r="C4246" s="4"/>
      <c r="E4246" s="22"/>
      <c r="F4246" s="22"/>
    </row>
    <row r="4247" spans="3:6" x14ac:dyDescent="0.3">
      <c r="C4247" s="4"/>
      <c r="E4247" s="22"/>
      <c r="F4247" s="22"/>
    </row>
    <row r="4248" spans="3:6" x14ac:dyDescent="0.3">
      <c r="C4248" s="4"/>
      <c r="E4248" s="22"/>
      <c r="F4248" s="22"/>
    </row>
    <row r="4249" spans="3:6" x14ac:dyDescent="0.3">
      <c r="C4249" s="4"/>
      <c r="E4249" s="22"/>
      <c r="F4249" s="22"/>
    </row>
    <row r="4250" spans="3:6" x14ac:dyDescent="0.3">
      <c r="C4250" s="4"/>
      <c r="E4250" s="22"/>
      <c r="F4250" s="22"/>
    </row>
    <row r="4251" spans="3:6" x14ac:dyDescent="0.3">
      <c r="C4251" s="4"/>
      <c r="E4251" s="22"/>
      <c r="F4251" s="22"/>
    </row>
    <row r="4252" spans="3:6" x14ac:dyDescent="0.3">
      <c r="C4252" s="4"/>
      <c r="E4252" s="22"/>
      <c r="F4252" s="22"/>
    </row>
    <row r="4253" spans="3:6" x14ac:dyDescent="0.3">
      <c r="C4253" s="4"/>
      <c r="E4253" s="22"/>
      <c r="F4253" s="22"/>
    </row>
    <row r="4254" spans="3:6" x14ac:dyDescent="0.3">
      <c r="C4254" s="4"/>
      <c r="E4254" s="22"/>
      <c r="F4254" s="22"/>
    </row>
    <row r="4255" spans="3:6" x14ac:dyDescent="0.3">
      <c r="C4255" s="4"/>
      <c r="E4255" s="22"/>
      <c r="F4255" s="22"/>
    </row>
    <row r="4256" spans="3:6" x14ac:dyDescent="0.3">
      <c r="C4256" s="4"/>
      <c r="E4256" s="22"/>
      <c r="F4256" s="22"/>
    </row>
    <row r="4257" spans="3:6" x14ac:dyDescent="0.3">
      <c r="C4257" s="4"/>
      <c r="E4257" s="22"/>
      <c r="F4257" s="22"/>
    </row>
    <row r="4258" spans="3:6" x14ac:dyDescent="0.3">
      <c r="C4258" s="4"/>
      <c r="E4258" s="22"/>
      <c r="F4258" s="22"/>
    </row>
    <row r="4259" spans="3:6" x14ac:dyDescent="0.3">
      <c r="C4259" s="4"/>
      <c r="E4259" s="22"/>
      <c r="F4259" s="22"/>
    </row>
    <row r="4260" spans="3:6" x14ac:dyDescent="0.3">
      <c r="C4260" s="4"/>
      <c r="E4260" s="22"/>
      <c r="F4260" s="22"/>
    </row>
    <row r="4261" spans="3:6" x14ac:dyDescent="0.3">
      <c r="C4261" s="4"/>
      <c r="E4261" s="22"/>
      <c r="F4261" s="22"/>
    </row>
    <row r="4262" spans="3:6" x14ac:dyDescent="0.3">
      <c r="C4262" s="4"/>
      <c r="E4262" s="22"/>
      <c r="F4262" s="22"/>
    </row>
    <row r="4263" spans="3:6" x14ac:dyDescent="0.3">
      <c r="C4263" s="4"/>
      <c r="E4263" s="22"/>
      <c r="F4263" s="22"/>
    </row>
    <row r="4264" spans="3:6" x14ac:dyDescent="0.3">
      <c r="C4264" s="4"/>
      <c r="E4264" s="22"/>
      <c r="F4264" s="22"/>
    </row>
    <row r="4265" spans="3:6" x14ac:dyDescent="0.3">
      <c r="C4265" s="4"/>
      <c r="E4265" s="22"/>
      <c r="F4265" s="22"/>
    </row>
    <row r="4266" spans="3:6" x14ac:dyDescent="0.3">
      <c r="C4266" s="4"/>
      <c r="E4266" s="22"/>
      <c r="F4266" s="22"/>
    </row>
    <row r="4267" spans="3:6" x14ac:dyDescent="0.3">
      <c r="C4267" s="4"/>
      <c r="E4267" s="22"/>
      <c r="F4267" s="22"/>
    </row>
    <row r="4268" spans="3:6" x14ac:dyDescent="0.3">
      <c r="C4268" s="4"/>
      <c r="E4268" s="22"/>
      <c r="F4268" s="22"/>
    </row>
    <row r="4269" spans="3:6" x14ac:dyDescent="0.3">
      <c r="C4269" s="4"/>
      <c r="E4269" s="22"/>
      <c r="F4269" s="22"/>
    </row>
    <row r="4270" spans="3:6" x14ac:dyDescent="0.3">
      <c r="C4270" s="4"/>
      <c r="E4270" s="22"/>
      <c r="F4270" s="22"/>
    </row>
    <row r="4271" spans="3:6" x14ac:dyDescent="0.3">
      <c r="C4271" s="4"/>
      <c r="E4271" s="22"/>
      <c r="F4271" s="22"/>
    </row>
    <row r="4272" spans="3:6" x14ac:dyDescent="0.3">
      <c r="C4272" s="4"/>
      <c r="E4272" s="22"/>
      <c r="F4272" s="22"/>
    </row>
    <row r="4273" spans="3:6" x14ac:dyDescent="0.3">
      <c r="C4273" s="4"/>
      <c r="E4273" s="22"/>
      <c r="F4273" s="22"/>
    </row>
    <row r="4274" spans="3:6" x14ac:dyDescent="0.3">
      <c r="C4274" s="4"/>
      <c r="E4274" s="22"/>
      <c r="F4274" s="22"/>
    </row>
    <row r="4275" spans="3:6" x14ac:dyDescent="0.3">
      <c r="C4275" s="4"/>
      <c r="E4275" s="22"/>
      <c r="F4275" s="22"/>
    </row>
    <row r="4276" spans="3:6" x14ac:dyDescent="0.3">
      <c r="C4276" s="4"/>
      <c r="E4276" s="22"/>
      <c r="F4276" s="22"/>
    </row>
    <row r="4277" spans="3:6" x14ac:dyDescent="0.3">
      <c r="C4277" s="4"/>
      <c r="E4277" s="22"/>
      <c r="F4277" s="22"/>
    </row>
    <row r="4278" spans="3:6" x14ac:dyDescent="0.3">
      <c r="C4278" s="4"/>
      <c r="E4278" s="22"/>
      <c r="F4278" s="22"/>
    </row>
    <row r="4279" spans="3:6" x14ac:dyDescent="0.3">
      <c r="C4279" s="4"/>
      <c r="E4279" s="22"/>
      <c r="F4279" s="22"/>
    </row>
    <row r="4280" spans="3:6" x14ac:dyDescent="0.3">
      <c r="C4280" s="4"/>
      <c r="E4280" s="22"/>
      <c r="F4280" s="22"/>
    </row>
    <row r="4281" spans="3:6" x14ac:dyDescent="0.3">
      <c r="C4281" s="4"/>
      <c r="E4281" s="22"/>
      <c r="F4281" s="22"/>
    </row>
    <row r="4282" spans="3:6" x14ac:dyDescent="0.3">
      <c r="C4282" s="4"/>
      <c r="E4282" s="22"/>
      <c r="F4282" s="22"/>
    </row>
    <row r="4283" spans="3:6" x14ac:dyDescent="0.3">
      <c r="C4283" s="4"/>
      <c r="E4283" s="22"/>
      <c r="F4283" s="22"/>
    </row>
    <row r="4284" spans="3:6" x14ac:dyDescent="0.3">
      <c r="C4284" s="4"/>
      <c r="E4284" s="22"/>
      <c r="F4284" s="22"/>
    </row>
    <row r="4285" spans="3:6" x14ac:dyDescent="0.3">
      <c r="C4285" s="4"/>
      <c r="E4285" s="22"/>
      <c r="F4285" s="22"/>
    </row>
    <row r="4286" spans="3:6" x14ac:dyDescent="0.3">
      <c r="C4286" s="4"/>
      <c r="E4286" s="22"/>
      <c r="F4286" s="22"/>
    </row>
    <row r="4287" spans="3:6" x14ac:dyDescent="0.3">
      <c r="C4287" s="4"/>
      <c r="E4287" s="22"/>
      <c r="F4287" s="22"/>
    </row>
    <row r="4288" spans="3:6" x14ac:dyDescent="0.3">
      <c r="C4288" s="4"/>
      <c r="E4288" s="22"/>
      <c r="F4288" s="22"/>
    </row>
    <row r="4289" spans="3:6" x14ac:dyDescent="0.3">
      <c r="C4289" s="4"/>
      <c r="E4289" s="22"/>
      <c r="F4289" s="22"/>
    </row>
    <row r="4290" spans="3:6" x14ac:dyDescent="0.3">
      <c r="C4290" s="4"/>
      <c r="E4290" s="22"/>
      <c r="F4290" s="22"/>
    </row>
    <row r="4291" spans="3:6" x14ac:dyDescent="0.3">
      <c r="C4291" s="4"/>
      <c r="E4291" s="22"/>
      <c r="F4291" s="22"/>
    </row>
    <row r="4292" spans="3:6" x14ac:dyDescent="0.3">
      <c r="C4292" s="4"/>
      <c r="E4292" s="22"/>
      <c r="F4292" s="22"/>
    </row>
    <row r="4293" spans="3:6" x14ac:dyDescent="0.3">
      <c r="C4293" s="4"/>
      <c r="E4293" s="22"/>
      <c r="F4293" s="22"/>
    </row>
    <row r="4294" spans="3:6" x14ac:dyDescent="0.3">
      <c r="C4294" s="4"/>
      <c r="E4294" s="22"/>
      <c r="F4294" s="22"/>
    </row>
    <row r="4295" spans="3:6" x14ac:dyDescent="0.3">
      <c r="C4295" s="4"/>
      <c r="E4295" s="22"/>
      <c r="F4295" s="22"/>
    </row>
    <row r="4296" spans="3:6" x14ac:dyDescent="0.3">
      <c r="C4296" s="4"/>
      <c r="E4296" s="22"/>
      <c r="F4296" s="22"/>
    </row>
    <row r="4297" spans="3:6" x14ac:dyDescent="0.3">
      <c r="C4297" s="4"/>
      <c r="E4297" s="22"/>
      <c r="F4297" s="22"/>
    </row>
    <row r="4298" spans="3:6" x14ac:dyDescent="0.3">
      <c r="C4298" s="4"/>
      <c r="E4298" s="22"/>
      <c r="F4298" s="22"/>
    </row>
    <row r="4299" spans="3:6" x14ac:dyDescent="0.3">
      <c r="C4299" s="4"/>
      <c r="E4299" s="22"/>
      <c r="F4299" s="22"/>
    </row>
    <row r="4300" spans="3:6" x14ac:dyDescent="0.3">
      <c r="C4300" s="4"/>
      <c r="E4300" s="22"/>
      <c r="F4300" s="22"/>
    </row>
    <row r="4301" spans="3:6" x14ac:dyDescent="0.3">
      <c r="C4301" s="4"/>
      <c r="E4301" s="22"/>
      <c r="F4301" s="22"/>
    </row>
    <row r="4302" spans="3:6" x14ac:dyDescent="0.3">
      <c r="C4302" s="4"/>
      <c r="E4302" s="22"/>
      <c r="F4302" s="22"/>
    </row>
    <row r="4303" spans="3:6" x14ac:dyDescent="0.3">
      <c r="C4303" s="4"/>
      <c r="E4303" s="22"/>
      <c r="F4303" s="22"/>
    </row>
    <row r="4304" spans="3:6" x14ac:dyDescent="0.3">
      <c r="C4304" s="4"/>
      <c r="E4304" s="22"/>
      <c r="F4304" s="22"/>
    </row>
    <row r="4305" spans="3:6" x14ac:dyDescent="0.3">
      <c r="C4305" s="4"/>
      <c r="E4305" s="22"/>
      <c r="F4305" s="22"/>
    </row>
    <row r="4306" spans="3:6" x14ac:dyDescent="0.3">
      <c r="C4306" s="4"/>
      <c r="E4306" s="22"/>
      <c r="F4306" s="22"/>
    </row>
    <row r="4307" spans="3:6" x14ac:dyDescent="0.3">
      <c r="C4307" s="4"/>
      <c r="E4307" s="22"/>
      <c r="F4307" s="22"/>
    </row>
    <row r="4308" spans="3:6" x14ac:dyDescent="0.3">
      <c r="C4308" s="4"/>
      <c r="E4308" s="22"/>
      <c r="F4308" s="22"/>
    </row>
    <row r="4309" spans="3:6" x14ac:dyDescent="0.3">
      <c r="C4309" s="4"/>
      <c r="E4309" s="22"/>
      <c r="F4309" s="22"/>
    </row>
    <row r="4310" spans="3:6" x14ac:dyDescent="0.3">
      <c r="C4310" s="4"/>
      <c r="E4310" s="22"/>
      <c r="F4310" s="22"/>
    </row>
    <row r="4311" spans="3:6" x14ac:dyDescent="0.3">
      <c r="C4311" s="4"/>
      <c r="E4311" s="22"/>
      <c r="F4311" s="22"/>
    </row>
    <row r="4312" spans="3:6" x14ac:dyDescent="0.3">
      <c r="C4312" s="4"/>
      <c r="E4312" s="22"/>
      <c r="F4312" s="22"/>
    </row>
    <row r="4313" spans="3:6" x14ac:dyDescent="0.3">
      <c r="C4313" s="4"/>
      <c r="E4313" s="22"/>
      <c r="F4313" s="22"/>
    </row>
    <row r="4314" spans="3:6" x14ac:dyDescent="0.3">
      <c r="C4314" s="4"/>
      <c r="E4314" s="22"/>
      <c r="F4314" s="22"/>
    </row>
    <row r="4315" spans="3:6" x14ac:dyDescent="0.3">
      <c r="C4315" s="4"/>
      <c r="E4315" s="22"/>
      <c r="F4315" s="22"/>
    </row>
    <row r="4316" spans="3:6" x14ac:dyDescent="0.3">
      <c r="C4316" s="4"/>
      <c r="E4316" s="22"/>
      <c r="F4316" s="22"/>
    </row>
    <row r="4317" spans="3:6" x14ac:dyDescent="0.3">
      <c r="C4317" s="4"/>
      <c r="E4317" s="22"/>
      <c r="F4317" s="22"/>
    </row>
    <row r="4318" spans="3:6" x14ac:dyDescent="0.3">
      <c r="C4318" s="4"/>
      <c r="E4318" s="22"/>
      <c r="F4318" s="22"/>
    </row>
    <row r="4319" spans="3:6" x14ac:dyDescent="0.3">
      <c r="C4319" s="4"/>
      <c r="E4319" s="22"/>
      <c r="F4319" s="22"/>
    </row>
    <row r="4320" spans="3:6" x14ac:dyDescent="0.3">
      <c r="C4320" s="4"/>
      <c r="E4320" s="22"/>
      <c r="F4320" s="22"/>
    </row>
    <row r="4321" spans="3:6" x14ac:dyDescent="0.3">
      <c r="C4321" s="4"/>
      <c r="E4321" s="22"/>
      <c r="F4321" s="22"/>
    </row>
    <row r="4322" spans="3:6" x14ac:dyDescent="0.3">
      <c r="C4322" s="4"/>
      <c r="E4322" s="22"/>
      <c r="F4322" s="22"/>
    </row>
    <row r="4323" spans="3:6" x14ac:dyDescent="0.3">
      <c r="C4323" s="4"/>
      <c r="E4323" s="22"/>
      <c r="F4323" s="22"/>
    </row>
    <row r="4324" spans="3:6" x14ac:dyDescent="0.3">
      <c r="C4324" s="4"/>
      <c r="E4324" s="22"/>
      <c r="F4324" s="22"/>
    </row>
    <row r="4325" spans="3:6" x14ac:dyDescent="0.3">
      <c r="C4325" s="4"/>
      <c r="E4325" s="22"/>
      <c r="F4325" s="22"/>
    </row>
    <row r="4326" spans="3:6" x14ac:dyDescent="0.3">
      <c r="C4326" s="4"/>
      <c r="E4326" s="22"/>
      <c r="F4326" s="22"/>
    </row>
    <row r="4327" spans="3:6" x14ac:dyDescent="0.3">
      <c r="C4327" s="4"/>
      <c r="E4327" s="22"/>
      <c r="F4327" s="22"/>
    </row>
    <row r="4328" spans="3:6" x14ac:dyDescent="0.3">
      <c r="C4328" s="4"/>
      <c r="E4328" s="22"/>
      <c r="F4328" s="22"/>
    </row>
    <row r="4329" spans="3:6" x14ac:dyDescent="0.3">
      <c r="C4329" s="4"/>
      <c r="E4329" s="22"/>
      <c r="F4329" s="22"/>
    </row>
    <row r="4330" spans="3:6" x14ac:dyDescent="0.3">
      <c r="C4330" s="4"/>
      <c r="E4330" s="22"/>
      <c r="F4330" s="22"/>
    </row>
    <row r="4331" spans="3:6" x14ac:dyDescent="0.3">
      <c r="C4331" s="4"/>
      <c r="E4331" s="22"/>
      <c r="F4331" s="22"/>
    </row>
    <row r="4332" spans="3:6" x14ac:dyDescent="0.3">
      <c r="C4332" s="4"/>
      <c r="E4332" s="22"/>
      <c r="F4332" s="22"/>
    </row>
    <row r="4333" spans="3:6" x14ac:dyDescent="0.3">
      <c r="C4333" s="4"/>
      <c r="E4333" s="22"/>
      <c r="F4333" s="22"/>
    </row>
    <row r="4334" spans="3:6" x14ac:dyDescent="0.3">
      <c r="C4334" s="4"/>
      <c r="E4334" s="22"/>
      <c r="F4334" s="22"/>
    </row>
    <row r="4335" spans="3:6" x14ac:dyDescent="0.3">
      <c r="C4335" s="4"/>
      <c r="E4335" s="22"/>
      <c r="F4335" s="22"/>
    </row>
    <row r="4336" spans="3:6" x14ac:dyDescent="0.3">
      <c r="C4336" s="4"/>
      <c r="E4336" s="22"/>
      <c r="F4336" s="22"/>
    </row>
    <row r="4337" spans="3:6" x14ac:dyDescent="0.3">
      <c r="C4337" s="4"/>
      <c r="E4337" s="22"/>
      <c r="F4337" s="22"/>
    </row>
    <row r="4338" spans="3:6" x14ac:dyDescent="0.3">
      <c r="C4338" s="4"/>
      <c r="E4338" s="22"/>
      <c r="F4338" s="22"/>
    </row>
    <row r="4339" spans="3:6" x14ac:dyDescent="0.3">
      <c r="C4339" s="4"/>
      <c r="E4339" s="22"/>
      <c r="F4339" s="22"/>
    </row>
    <row r="4340" spans="3:6" x14ac:dyDescent="0.3">
      <c r="C4340" s="4"/>
      <c r="E4340" s="22"/>
      <c r="F4340" s="22"/>
    </row>
    <row r="4341" spans="3:6" x14ac:dyDescent="0.3">
      <c r="C4341" s="4"/>
      <c r="E4341" s="22"/>
      <c r="F4341" s="22"/>
    </row>
    <row r="4342" spans="3:6" x14ac:dyDescent="0.3">
      <c r="C4342" s="4"/>
      <c r="E4342" s="22"/>
      <c r="F4342" s="22"/>
    </row>
    <row r="4343" spans="3:6" x14ac:dyDescent="0.3">
      <c r="C4343" s="4"/>
      <c r="E4343" s="22"/>
      <c r="F4343" s="22"/>
    </row>
    <row r="4344" spans="3:6" x14ac:dyDescent="0.3">
      <c r="C4344" s="4"/>
      <c r="E4344" s="22"/>
      <c r="F4344" s="22"/>
    </row>
    <row r="4345" spans="3:6" x14ac:dyDescent="0.3">
      <c r="C4345" s="4"/>
      <c r="E4345" s="22"/>
      <c r="F4345" s="22"/>
    </row>
    <row r="4346" spans="3:6" x14ac:dyDescent="0.3">
      <c r="C4346" s="4"/>
      <c r="E4346" s="22"/>
      <c r="F4346" s="22"/>
    </row>
    <row r="4347" spans="3:6" x14ac:dyDescent="0.3">
      <c r="C4347" s="4"/>
      <c r="E4347" s="22"/>
      <c r="F4347" s="22"/>
    </row>
    <row r="4348" spans="3:6" x14ac:dyDescent="0.3">
      <c r="C4348" s="4"/>
      <c r="E4348" s="22"/>
      <c r="F4348" s="22"/>
    </row>
    <row r="4349" spans="3:6" x14ac:dyDescent="0.3">
      <c r="C4349" s="4"/>
      <c r="E4349" s="22"/>
      <c r="F4349" s="22"/>
    </row>
    <row r="4350" spans="3:6" x14ac:dyDescent="0.3">
      <c r="C4350" s="4"/>
      <c r="E4350" s="22"/>
      <c r="F4350" s="22"/>
    </row>
    <row r="4351" spans="3:6" x14ac:dyDescent="0.3">
      <c r="C4351" s="4"/>
      <c r="E4351" s="22"/>
      <c r="F4351" s="22"/>
    </row>
    <row r="4352" spans="3:6" x14ac:dyDescent="0.3">
      <c r="C4352" s="4"/>
      <c r="E4352" s="22"/>
      <c r="F4352" s="22"/>
    </row>
    <row r="4353" spans="3:6" x14ac:dyDescent="0.3">
      <c r="C4353" s="4"/>
      <c r="E4353" s="22"/>
      <c r="F4353" s="22"/>
    </row>
    <row r="4354" spans="3:6" x14ac:dyDescent="0.3">
      <c r="C4354" s="4"/>
      <c r="E4354" s="22"/>
      <c r="F4354" s="22"/>
    </row>
    <row r="4355" spans="3:6" x14ac:dyDescent="0.3">
      <c r="C4355" s="4"/>
      <c r="E4355" s="22"/>
      <c r="F4355" s="22"/>
    </row>
    <row r="4356" spans="3:6" x14ac:dyDescent="0.3">
      <c r="C4356" s="4"/>
      <c r="E4356" s="22"/>
      <c r="F4356" s="22"/>
    </row>
    <row r="4357" spans="3:6" x14ac:dyDescent="0.3">
      <c r="C4357" s="4"/>
      <c r="E4357" s="22"/>
      <c r="F4357" s="22"/>
    </row>
    <row r="4358" spans="3:6" x14ac:dyDescent="0.3">
      <c r="C4358" s="4"/>
      <c r="E4358" s="22"/>
      <c r="F4358" s="22"/>
    </row>
    <row r="4359" spans="3:6" x14ac:dyDescent="0.3">
      <c r="C4359" s="4"/>
      <c r="E4359" s="22"/>
      <c r="F4359" s="22"/>
    </row>
    <row r="4360" spans="3:6" x14ac:dyDescent="0.3">
      <c r="C4360" s="4"/>
      <c r="E4360" s="22"/>
      <c r="F4360" s="22"/>
    </row>
    <row r="4361" spans="3:6" x14ac:dyDescent="0.3">
      <c r="C4361" s="4"/>
      <c r="E4361" s="22"/>
      <c r="F4361" s="22"/>
    </row>
    <row r="4362" spans="3:6" x14ac:dyDescent="0.3">
      <c r="C4362" s="4"/>
      <c r="E4362" s="22"/>
      <c r="F4362" s="22"/>
    </row>
    <row r="4363" spans="3:6" x14ac:dyDescent="0.3">
      <c r="C4363" s="4"/>
      <c r="E4363" s="22"/>
      <c r="F4363" s="22"/>
    </row>
    <row r="4364" spans="3:6" x14ac:dyDescent="0.3">
      <c r="C4364" s="4"/>
      <c r="E4364" s="22"/>
      <c r="F4364" s="22"/>
    </row>
    <row r="4365" spans="3:6" x14ac:dyDescent="0.3">
      <c r="C4365" s="4"/>
      <c r="E4365" s="22"/>
      <c r="F4365" s="22"/>
    </row>
    <row r="4366" spans="3:6" x14ac:dyDescent="0.3">
      <c r="C4366" s="4"/>
      <c r="E4366" s="22"/>
      <c r="F4366" s="22"/>
    </row>
    <row r="4367" spans="3:6" x14ac:dyDescent="0.3">
      <c r="C4367" s="4"/>
      <c r="E4367" s="22"/>
      <c r="F4367" s="22"/>
    </row>
    <row r="4368" spans="3:6" x14ac:dyDescent="0.3">
      <c r="C4368" s="4"/>
      <c r="E4368" s="22"/>
      <c r="F4368" s="22"/>
    </row>
    <row r="4369" spans="3:6" x14ac:dyDescent="0.3">
      <c r="C4369" s="4"/>
      <c r="E4369" s="22"/>
      <c r="F4369" s="22"/>
    </row>
    <row r="4370" spans="3:6" x14ac:dyDescent="0.3">
      <c r="C4370" s="4"/>
      <c r="E4370" s="22"/>
      <c r="F4370" s="22"/>
    </row>
    <row r="4371" spans="3:6" x14ac:dyDescent="0.3">
      <c r="C4371" s="4"/>
      <c r="E4371" s="22"/>
      <c r="F4371" s="22"/>
    </row>
    <row r="4372" spans="3:6" x14ac:dyDescent="0.3">
      <c r="C4372" s="4"/>
      <c r="E4372" s="22"/>
      <c r="F4372" s="22"/>
    </row>
    <row r="4373" spans="3:6" x14ac:dyDescent="0.3">
      <c r="C4373" s="4"/>
      <c r="E4373" s="22"/>
      <c r="F4373" s="22"/>
    </row>
    <row r="4374" spans="3:6" x14ac:dyDescent="0.3">
      <c r="C4374" s="4"/>
      <c r="E4374" s="22"/>
      <c r="F4374" s="22"/>
    </row>
    <row r="4375" spans="3:6" x14ac:dyDescent="0.3">
      <c r="C4375" s="4"/>
      <c r="E4375" s="22"/>
      <c r="F4375" s="22"/>
    </row>
    <row r="4376" spans="3:6" x14ac:dyDescent="0.3">
      <c r="C4376" s="4"/>
      <c r="E4376" s="22"/>
      <c r="F4376" s="22"/>
    </row>
    <row r="4377" spans="3:6" x14ac:dyDescent="0.3">
      <c r="C4377" s="4"/>
      <c r="E4377" s="22"/>
      <c r="F4377" s="22"/>
    </row>
    <row r="4378" spans="3:6" x14ac:dyDescent="0.3">
      <c r="C4378" s="4"/>
      <c r="E4378" s="22"/>
      <c r="F4378" s="22"/>
    </row>
    <row r="4379" spans="3:6" x14ac:dyDescent="0.3">
      <c r="C4379" s="4"/>
      <c r="E4379" s="22"/>
      <c r="F4379" s="22"/>
    </row>
    <row r="4380" spans="3:6" x14ac:dyDescent="0.3">
      <c r="C4380" s="4"/>
      <c r="E4380" s="22"/>
      <c r="F4380" s="22"/>
    </row>
    <row r="4381" spans="3:6" x14ac:dyDescent="0.3">
      <c r="C4381" s="4"/>
      <c r="E4381" s="22"/>
      <c r="F4381" s="22"/>
    </row>
    <row r="4382" spans="3:6" x14ac:dyDescent="0.3">
      <c r="C4382" s="4"/>
      <c r="E4382" s="22"/>
      <c r="F4382" s="22"/>
    </row>
    <row r="4383" spans="3:6" x14ac:dyDescent="0.3">
      <c r="C4383" s="4"/>
      <c r="E4383" s="22"/>
      <c r="F4383" s="22"/>
    </row>
    <row r="4384" spans="3:6" x14ac:dyDescent="0.3">
      <c r="C4384" s="4"/>
      <c r="E4384" s="22"/>
      <c r="F4384" s="22"/>
    </row>
    <row r="4385" spans="3:6" x14ac:dyDescent="0.3">
      <c r="C4385" s="4"/>
      <c r="E4385" s="22"/>
      <c r="F4385" s="22"/>
    </row>
    <row r="4386" spans="3:6" x14ac:dyDescent="0.3">
      <c r="C4386" s="4"/>
      <c r="E4386" s="22"/>
      <c r="F4386" s="22"/>
    </row>
    <row r="4387" spans="3:6" x14ac:dyDescent="0.3">
      <c r="C4387" s="4"/>
      <c r="E4387" s="22"/>
      <c r="F4387" s="22"/>
    </row>
    <row r="4388" spans="3:6" x14ac:dyDescent="0.3">
      <c r="C4388" s="4"/>
      <c r="E4388" s="22"/>
      <c r="F4388" s="22"/>
    </row>
    <row r="4389" spans="3:6" x14ac:dyDescent="0.3">
      <c r="C4389" s="4"/>
      <c r="E4389" s="22"/>
      <c r="F4389" s="22"/>
    </row>
    <row r="4390" spans="3:6" x14ac:dyDescent="0.3">
      <c r="C4390" s="4"/>
      <c r="E4390" s="22"/>
      <c r="F4390" s="22"/>
    </row>
    <row r="4391" spans="3:6" x14ac:dyDescent="0.3">
      <c r="C4391" s="4"/>
      <c r="E4391" s="22"/>
      <c r="F4391" s="22"/>
    </row>
    <row r="4392" spans="3:6" x14ac:dyDescent="0.3">
      <c r="C4392" s="4"/>
      <c r="E4392" s="22"/>
      <c r="F4392" s="22"/>
    </row>
    <row r="4393" spans="3:6" x14ac:dyDescent="0.3">
      <c r="C4393" s="4"/>
      <c r="E4393" s="22"/>
      <c r="F4393" s="22"/>
    </row>
    <row r="4394" spans="3:6" x14ac:dyDescent="0.3">
      <c r="C4394" s="4"/>
      <c r="E4394" s="22"/>
      <c r="F4394" s="22"/>
    </row>
    <row r="4395" spans="3:6" x14ac:dyDescent="0.3">
      <c r="C4395" s="4"/>
      <c r="E4395" s="22"/>
      <c r="F4395" s="22"/>
    </row>
    <row r="4396" spans="3:6" x14ac:dyDescent="0.3">
      <c r="C4396" s="4"/>
      <c r="E4396" s="22"/>
      <c r="F4396" s="22"/>
    </row>
    <row r="4397" spans="3:6" x14ac:dyDescent="0.3">
      <c r="C4397" s="4"/>
      <c r="E4397" s="22"/>
      <c r="F4397" s="22"/>
    </row>
    <row r="4398" spans="3:6" x14ac:dyDescent="0.3">
      <c r="C4398" s="4"/>
      <c r="E4398" s="22"/>
      <c r="F4398" s="22"/>
    </row>
    <row r="4399" spans="3:6" x14ac:dyDescent="0.3">
      <c r="C4399" s="4"/>
      <c r="E4399" s="22"/>
      <c r="F4399" s="22"/>
    </row>
    <row r="4400" spans="3:6" x14ac:dyDescent="0.3">
      <c r="C4400" s="4"/>
      <c r="E4400" s="22"/>
      <c r="F4400" s="22"/>
    </row>
    <row r="4401" spans="3:6" x14ac:dyDescent="0.3">
      <c r="C4401" s="4"/>
      <c r="E4401" s="22"/>
      <c r="F4401" s="22"/>
    </row>
    <row r="4402" spans="3:6" x14ac:dyDescent="0.3">
      <c r="C4402" s="4"/>
      <c r="E4402" s="22"/>
      <c r="F4402" s="22"/>
    </row>
    <row r="4403" spans="3:6" x14ac:dyDescent="0.3">
      <c r="C4403" s="4"/>
      <c r="E4403" s="22"/>
      <c r="F4403" s="22"/>
    </row>
    <row r="4404" spans="3:6" x14ac:dyDescent="0.3">
      <c r="C4404" s="4"/>
      <c r="E4404" s="22"/>
      <c r="F4404" s="22"/>
    </row>
    <row r="4405" spans="3:6" x14ac:dyDescent="0.3">
      <c r="C4405" s="4"/>
      <c r="E4405" s="22"/>
      <c r="F4405" s="22"/>
    </row>
    <row r="4406" spans="3:6" x14ac:dyDescent="0.3">
      <c r="C4406" s="4"/>
      <c r="E4406" s="22"/>
      <c r="F4406" s="22"/>
    </row>
    <row r="4407" spans="3:6" x14ac:dyDescent="0.3">
      <c r="C4407" s="4"/>
      <c r="E4407" s="22"/>
      <c r="F4407" s="22"/>
    </row>
    <row r="4408" spans="3:6" x14ac:dyDescent="0.3">
      <c r="C4408" s="4"/>
      <c r="E4408" s="22"/>
      <c r="F4408" s="22"/>
    </row>
    <row r="4409" spans="3:6" x14ac:dyDescent="0.3">
      <c r="C4409" s="4"/>
      <c r="E4409" s="22"/>
      <c r="F4409" s="22"/>
    </row>
    <row r="4410" spans="3:6" x14ac:dyDescent="0.3">
      <c r="C4410" s="4"/>
      <c r="E4410" s="22"/>
      <c r="F4410" s="22"/>
    </row>
    <row r="4411" spans="3:6" x14ac:dyDescent="0.3">
      <c r="C4411" s="4"/>
      <c r="E4411" s="22"/>
      <c r="F4411" s="22"/>
    </row>
    <row r="4412" spans="3:6" x14ac:dyDescent="0.3">
      <c r="C4412" s="4"/>
      <c r="E4412" s="22"/>
      <c r="F4412" s="22"/>
    </row>
    <row r="4413" spans="3:6" x14ac:dyDescent="0.3">
      <c r="C4413" s="4"/>
      <c r="E4413" s="22"/>
      <c r="F4413" s="22"/>
    </row>
    <row r="4414" spans="3:6" x14ac:dyDescent="0.3">
      <c r="C4414" s="4"/>
      <c r="E4414" s="22"/>
      <c r="F4414" s="22"/>
    </row>
    <row r="4415" spans="3:6" x14ac:dyDescent="0.3">
      <c r="C4415" s="4"/>
      <c r="E4415" s="22"/>
      <c r="F4415" s="22"/>
    </row>
    <row r="4416" spans="3:6" x14ac:dyDescent="0.3">
      <c r="C4416" s="4"/>
      <c r="E4416" s="22"/>
      <c r="F4416" s="22"/>
    </row>
    <row r="4417" spans="3:6" x14ac:dyDescent="0.3">
      <c r="C4417" s="4"/>
      <c r="E4417" s="22"/>
      <c r="F4417" s="22"/>
    </row>
    <row r="4418" spans="3:6" x14ac:dyDescent="0.3">
      <c r="C4418" s="4"/>
      <c r="E4418" s="22"/>
      <c r="F4418" s="22"/>
    </row>
    <row r="4419" spans="3:6" x14ac:dyDescent="0.3">
      <c r="C4419" s="4"/>
      <c r="E4419" s="22"/>
      <c r="F4419" s="22"/>
    </row>
    <row r="4420" spans="3:6" x14ac:dyDescent="0.3">
      <c r="C4420" s="4"/>
      <c r="E4420" s="22"/>
      <c r="F4420" s="22"/>
    </row>
    <row r="4421" spans="3:6" x14ac:dyDescent="0.3">
      <c r="C4421" s="4"/>
      <c r="E4421" s="22"/>
      <c r="F4421" s="22"/>
    </row>
    <row r="4422" spans="3:6" x14ac:dyDescent="0.3">
      <c r="C4422" s="4"/>
      <c r="E4422" s="22"/>
      <c r="F4422" s="22"/>
    </row>
    <row r="4423" spans="3:6" x14ac:dyDescent="0.3">
      <c r="C4423" s="4"/>
      <c r="E4423" s="22"/>
      <c r="F4423" s="22"/>
    </row>
    <row r="4424" spans="3:6" x14ac:dyDescent="0.3">
      <c r="C4424" s="4"/>
      <c r="E4424" s="22"/>
      <c r="F4424" s="22"/>
    </row>
    <row r="4425" spans="3:6" x14ac:dyDescent="0.3">
      <c r="C4425" s="4"/>
      <c r="E4425" s="22"/>
      <c r="F4425" s="22"/>
    </row>
    <row r="4426" spans="3:6" x14ac:dyDescent="0.3">
      <c r="C4426" s="4"/>
      <c r="E4426" s="22"/>
      <c r="F4426" s="22"/>
    </row>
    <row r="4427" spans="3:6" x14ac:dyDescent="0.3">
      <c r="C4427" s="4"/>
      <c r="E4427" s="22"/>
      <c r="F4427" s="22"/>
    </row>
    <row r="4428" spans="3:6" x14ac:dyDescent="0.3">
      <c r="C4428" s="4"/>
      <c r="E4428" s="22"/>
      <c r="F4428" s="22"/>
    </row>
    <row r="4429" spans="3:6" x14ac:dyDescent="0.3">
      <c r="C4429" s="4"/>
      <c r="E4429" s="22"/>
      <c r="F4429" s="22"/>
    </row>
    <row r="4430" spans="3:6" x14ac:dyDescent="0.3">
      <c r="C4430" s="4"/>
      <c r="E4430" s="22"/>
      <c r="F4430" s="22"/>
    </row>
    <row r="4431" spans="3:6" x14ac:dyDescent="0.3">
      <c r="C4431" s="4"/>
      <c r="E4431" s="22"/>
      <c r="F4431" s="22"/>
    </row>
    <row r="4432" spans="3:6" x14ac:dyDescent="0.3">
      <c r="C4432" s="4"/>
      <c r="E4432" s="22"/>
      <c r="F4432" s="22"/>
    </row>
    <row r="4433" spans="3:6" x14ac:dyDescent="0.3">
      <c r="C4433" s="4"/>
      <c r="E4433" s="22"/>
      <c r="F4433" s="22"/>
    </row>
    <row r="4434" spans="3:6" x14ac:dyDescent="0.3">
      <c r="C4434" s="4"/>
      <c r="E4434" s="22"/>
      <c r="F4434" s="22"/>
    </row>
    <row r="4435" spans="3:6" x14ac:dyDescent="0.3">
      <c r="C4435" s="4"/>
      <c r="E4435" s="22"/>
      <c r="F4435" s="22"/>
    </row>
    <row r="4436" spans="3:6" x14ac:dyDescent="0.3">
      <c r="C4436" s="4"/>
      <c r="E4436" s="22"/>
      <c r="F4436" s="22"/>
    </row>
    <row r="4437" spans="3:6" x14ac:dyDescent="0.3">
      <c r="C4437" s="4"/>
      <c r="E4437" s="22"/>
      <c r="F4437" s="22"/>
    </row>
    <row r="4438" spans="3:6" x14ac:dyDescent="0.3">
      <c r="C4438" s="4"/>
      <c r="E4438" s="22"/>
      <c r="F4438" s="22"/>
    </row>
    <row r="4439" spans="3:6" x14ac:dyDescent="0.3">
      <c r="C4439" s="4"/>
      <c r="E4439" s="22"/>
      <c r="F4439" s="22"/>
    </row>
    <row r="4440" spans="3:6" x14ac:dyDescent="0.3">
      <c r="C4440" s="4"/>
      <c r="E4440" s="22"/>
      <c r="F4440" s="22"/>
    </row>
    <row r="4441" spans="3:6" x14ac:dyDescent="0.3">
      <c r="C4441" s="4"/>
      <c r="E4441" s="22"/>
      <c r="F4441" s="22"/>
    </row>
    <row r="4442" spans="3:6" x14ac:dyDescent="0.3">
      <c r="C4442" s="4"/>
      <c r="E4442" s="22"/>
      <c r="F4442" s="22"/>
    </row>
    <row r="4443" spans="3:6" x14ac:dyDescent="0.3">
      <c r="C4443" s="4"/>
      <c r="E4443" s="22"/>
      <c r="F4443" s="22"/>
    </row>
    <row r="4444" spans="3:6" x14ac:dyDescent="0.3">
      <c r="C4444" s="4"/>
      <c r="E4444" s="22"/>
      <c r="F4444" s="22"/>
    </row>
    <row r="4445" spans="3:6" x14ac:dyDescent="0.3">
      <c r="C4445" s="4"/>
      <c r="E4445" s="22"/>
      <c r="F4445" s="22"/>
    </row>
    <row r="4446" spans="3:6" x14ac:dyDescent="0.3">
      <c r="C4446" s="4"/>
      <c r="E4446" s="22"/>
      <c r="F4446" s="22"/>
    </row>
    <row r="4447" spans="3:6" x14ac:dyDescent="0.3">
      <c r="C4447" s="4"/>
      <c r="E4447" s="22"/>
      <c r="F4447" s="22"/>
    </row>
    <row r="4448" spans="3:6" x14ac:dyDescent="0.3">
      <c r="C4448" s="4"/>
      <c r="E4448" s="22"/>
      <c r="F4448" s="22"/>
    </row>
    <row r="4449" spans="3:6" x14ac:dyDescent="0.3">
      <c r="C4449" s="4"/>
      <c r="E4449" s="22"/>
      <c r="F4449" s="22"/>
    </row>
    <row r="4450" spans="3:6" x14ac:dyDescent="0.3">
      <c r="C4450" s="4"/>
      <c r="E4450" s="22"/>
      <c r="F4450" s="22"/>
    </row>
    <row r="4451" spans="3:6" x14ac:dyDescent="0.3">
      <c r="C4451" s="4"/>
      <c r="E4451" s="22"/>
      <c r="F4451" s="22"/>
    </row>
    <row r="4452" spans="3:6" x14ac:dyDescent="0.3">
      <c r="C4452" s="4"/>
      <c r="E4452" s="22"/>
      <c r="F4452" s="22"/>
    </row>
    <row r="4453" spans="3:6" x14ac:dyDescent="0.3">
      <c r="C4453" s="4"/>
      <c r="E4453" s="22"/>
      <c r="F4453" s="22"/>
    </row>
    <row r="4454" spans="3:6" x14ac:dyDescent="0.3">
      <c r="C4454" s="4"/>
      <c r="E4454" s="22"/>
      <c r="F4454" s="22"/>
    </row>
    <row r="4455" spans="3:6" x14ac:dyDescent="0.3">
      <c r="C4455" s="4"/>
      <c r="E4455" s="22"/>
      <c r="F4455" s="22"/>
    </row>
    <row r="4456" spans="3:6" x14ac:dyDescent="0.3">
      <c r="C4456" s="4"/>
      <c r="E4456" s="22"/>
      <c r="F4456" s="22"/>
    </row>
    <row r="4457" spans="3:6" x14ac:dyDescent="0.3">
      <c r="C4457" s="4"/>
      <c r="E4457" s="22"/>
      <c r="F4457" s="22"/>
    </row>
    <row r="4458" spans="3:6" x14ac:dyDescent="0.3">
      <c r="C4458" s="4"/>
      <c r="E4458" s="22"/>
      <c r="F4458" s="22"/>
    </row>
    <row r="4459" spans="3:6" x14ac:dyDescent="0.3">
      <c r="C4459" s="4"/>
      <c r="E4459" s="22"/>
      <c r="F4459" s="22"/>
    </row>
    <row r="4460" spans="3:6" x14ac:dyDescent="0.3">
      <c r="C4460" s="4"/>
      <c r="E4460" s="22"/>
      <c r="F4460" s="22"/>
    </row>
    <row r="4461" spans="3:6" x14ac:dyDescent="0.3">
      <c r="C4461" s="4"/>
      <c r="E4461" s="22"/>
      <c r="F4461" s="22"/>
    </row>
    <row r="4462" spans="3:6" x14ac:dyDescent="0.3">
      <c r="C4462" s="4"/>
      <c r="E4462" s="22"/>
      <c r="F4462" s="22"/>
    </row>
    <row r="4463" spans="3:6" x14ac:dyDescent="0.3">
      <c r="C4463" s="4"/>
      <c r="E4463" s="22"/>
      <c r="F4463" s="22"/>
    </row>
    <row r="4464" spans="3:6" x14ac:dyDescent="0.3">
      <c r="C4464" s="4"/>
      <c r="E4464" s="22"/>
      <c r="F4464" s="22"/>
    </row>
    <row r="4465" spans="3:6" x14ac:dyDescent="0.3">
      <c r="C4465" s="4"/>
      <c r="E4465" s="22"/>
      <c r="F4465" s="22"/>
    </row>
    <row r="4466" spans="3:6" x14ac:dyDescent="0.3">
      <c r="C4466" s="4"/>
      <c r="E4466" s="22"/>
      <c r="F4466" s="22"/>
    </row>
    <row r="4467" spans="3:6" x14ac:dyDescent="0.3">
      <c r="C4467" s="4"/>
      <c r="E4467" s="22"/>
      <c r="F4467" s="22"/>
    </row>
    <row r="4468" spans="3:6" x14ac:dyDescent="0.3">
      <c r="C4468" s="4"/>
      <c r="E4468" s="22"/>
      <c r="F4468" s="22"/>
    </row>
    <row r="4469" spans="3:6" x14ac:dyDescent="0.3">
      <c r="C4469" s="4"/>
      <c r="E4469" s="22"/>
      <c r="F4469" s="22"/>
    </row>
    <row r="4470" spans="3:6" x14ac:dyDescent="0.3">
      <c r="C4470" s="4"/>
      <c r="E4470" s="22"/>
      <c r="F4470" s="22"/>
    </row>
    <row r="4471" spans="3:6" x14ac:dyDescent="0.3">
      <c r="C4471" s="4"/>
      <c r="E4471" s="22"/>
      <c r="F4471" s="22"/>
    </row>
    <row r="4472" spans="3:6" x14ac:dyDescent="0.3">
      <c r="C4472" s="4"/>
      <c r="E4472" s="22"/>
      <c r="F4472" s="22"/>
    </row>
    <row r="4473" spans="3:6" x14ac:dyDescent="0.3">
      <c r="C4473" s="4"/>
      <c r="E4473" s="22"/>
      <c r="F4473" s="22"/>
    </row>
    <row r="4474" spans="3:6" x14ac:dyDescent="0.3">
      <c r="C4474" s="4"/>
      <c r="E4474" s="22"/>
      <c r="F4474" s="22"/>
    </row>
    <row r="4475" spans="3:6" x14ac:dyDescent="0.3">
      <c r="C4475" s="4"/>
      <c r="E4475" s="22"/>
      <c r="F4475" s="22"/>
    </row>
    <row r="4476" spans="3:6" x14ac:dyDescent="0.3">
      <c r="C4476" s="4"/>
      <c r="E4476" s="22"/>
      <c r="F4476" s="22"/>
    </row>
    <row r="4477" spans="3:6" x14ac:dyDescent="0.3">
      <c r="C4477" s="4"/>
      <c r="E4477" s="22"/>
      <c r="F4477" s="22"/>
    </row>
    <row r="4478" spans="3:6" x14ac:dyDescent="0.3">
      <c r="C4478" s="4"/>
      <c r="E4478" s="22"/>
      <c r="F4478" s="22"/>
    </row>
    <row r="4479" spans="3:6" x14ac:dyDescent="0.3">
      <c r="C4479" s="4"/>
      <c r="E4479" s="22"/>
      <c r="F4479" s="22"/>
    </row>
    <row r="4480" spans="3:6" x14ac:dyDescent="0.3">
      <c r="C4480" s="4"/>
      <c r="E4480" s="22"/>
      <c r="F4480" s="22"/>
    </row>
    <row r="4481" spans="3:6" x14ac:dyDescent="0.3">
      <c r="C4481" s="4"/>
      <c r="E4481" s="22"/>
      <c r="F4481" s="22"/>
    </row>
    <row r="4482" spans="3:6" x14ac:dyDescent="0.3">
      <c r="C4482" s="4"/>
      <c r="E4482" s="22"/>
      <c r="F4482" s="22"/>
    </row>
    <row r="4483" spans="3:6" x14ac:dyDescent="0.3">
      <c r="C4483" s="4"/>
      <c r="E4483" s="22"/>
      <c r="F4483" s="22"/>
    </row>
    <row r="4484" spans="3:6" x14ac:dyDescent="0.3">
      <c r="C4484" s="4"/>
      <c r="E4484" s="22"/>
      <c r="F4484" s="22"/>
    </row>
    <row r="4485" spans="3:6" x14ac:dyDescent="0.3">
      <c r="C4485" s="4"/>
      <c r="E4485" s="22"/>
      <c r="F4485" s="22"/>
    </row>
    <row r="4486" spans="3:6" x14ac:dyDescent="0.3">
      <c r="C4486" s="4"/>
      <c r="E4486" s="22"/>
      <c r="F4486" s="22"/>
    </row>
    <row r="4487" spans="3:6" x14ac:dyDescent="0.3">
      <c r="C4487" s="4"/>
      <c r="E4487" s="22"/>
      <c r="F4487" s="22"/>
    </row>
    <row r="4488" spans="3:6" x14ac:dyDescent="0.3">
      <c r="C4488" s="4"/>
      <c r="E4488" s="22"/>
      <c r="F4488" s="22"/>
    </row>
    <row r="4489" spans="3:6" x14ac:dyDescent="0.3">
      <c r="C4489" s="4"/>
      <c r="E4489" s="22"/>
      <c r="F4489" s="22"/>
    </row>
    <row r="4490" spans="3:6" x14ac:dyDescent="0.3">
      <c r="C4490" s="4"/>
      <c r="E4490" s="22"/>
      <c r="F4490" s="22"/>
    </row>
    <row r="4491" spans="3:6" x14ac:dyDescent="0.3">
      <c r="C4491" s="4"/>
      <c r="E4491" s="22"/>
      <c r="F4491" s="22"/>
    </row>
    <row r="4492" spans="3:6" x14ac:dyDescent="0.3">
      <c r="C4492" s="4"/>
      <c r="E4492" s="22"/>
      <c r="F4492" s="22"/>
    </row>
    <row r="4493" spans="3:6" x14ac:dyDescent="0.3">
      <c r="C4493" s="4"/>
      <c r="E4493" s="22"/>
      <c r="F4493" s="22"/>
    </row>
    <row r="4494" spans="3:6" x14ac:dyDescent="0.3">
      <c r="C4494" s="4"/>
      <c r="E4494" s="22"/>
      <c r="F4494" s="22"/>
    </row>
    <row r="4495" spans="3:6" x14ac:dyDescent="0.3">
      <c r="C4495" s="4"/>
      <c r="E4495" s="22"/>
      <c r="F4495" s="22"/>
    </row>
    <row r="4496" spans="3:6" x14ac:dyDescent="0.3">
      <c r="C4496" s="4"/>
      <c r="E4496" s="22"/>
      <c r="F4496" s="22"/>
    </row>
    <row r="4497" spans="3:6" x14ac:dyDescent="0.3">
      <c r="C4497" s="4"/>
      <c r="E4497" s="22"/>
      <c r="F4497" s="22"/>
    </row>
    <row r="4498" spans="3:6" x14ac:dyDescent="0.3">
      <c r="C4498" s="4"/>
      <c r="E4498" s="22"/>
      <c r="F4498" s="22"/>
    </row>
    <row r="4499" spans="3:6" x14ac:dyDescent="0.3">
      <c r="C4499" s="4"/>
      <c r="E4499" s="22"/>
      <c r="F4499" s="22"/>
    </row>
    <row r="4500" spans="3:6" x14ac:dyDescent="0.3">
      <c r="C4500" s="4"/>
      <c r="E4500" s="22"/>
      <c r="F4500" s="22"/>
    </row>
    <row r="4501" spans="3:6" x14ac:dyDescent="0.3">
      <c r="C4501" s="4"/>
      <c r="E4501" s="22"/>
      <c r="F4501" s="22"/>
    </row>
    <row r="4502" spans="3:6" x14ac:dyDescent="0.3">
      <c r="C4502" s="4"/>
      <c r="E4502" s="22"/>
      <c r="F4502" s="22"/>
    </row>
    <row r="4503" spans="3:6" x14ac:dyDescent="0.3">
      <c r="C4503" s="4"/>
      <c r="E4503" s="22"/>
      <c r="F4503" s="22"/>
    </row>
    <row r="4504" spans="3:6" x14ac:dyDescent="0.3">
      <c r="C4504" s="4"/>
      <c r="E4504" s="22"/>
      <c r="F4504" s="22"/>
    </row>
    <row r="4505" spans="3:6" x14ac:dyDescent="0.3">
      <c r="C4505" s="4"/>
      <c r="E4505" s="22"/>
      <c r="F4505" s="22"/>
    </row>
    <row r="4506" spans="3:6" x14ac:dyDescent="0.3">
      <c r="C4506" s="4"/>
      <c r="E4506" s="22"/>
      <c r="F4506" s="22"/>
    </row>
    <row r="4507" spans="3:6" x14ac:dyDescent="0.3">
      <c r="C4507" s="4"/>
      <c r="E4507" s="22"/>
      <c r="F4507" s="22"/>
    </row>
    <row r="4508" spans="3:6" x14ac:dyDescent="0.3">
      <c r="C4508" s="4"/>
      <c r="E4508" s="22"/>
      <c r="F4508" s="22"/>
    </row>
    <row r="4509" spans="3:6" x14ac:dyDescent="0.3">
      <c r="C4509" s="4"/>
      <c r="E4509" s="22"/>
      <c r="F4509" s="22"/>
    </row>
    <row r="4510" spans="3:6" x14ac:dyDescent="0.3">
      <c r="C4510" s="4"/>
      <c r="E4510" s="22"/>
      <c r="F4510" s="22"/>
    </row>
    <row r="4511" spans="3:6" x14ac:dyDescent="0.3">
      <c r="C4511" s="4"/>
      <c r="E4511" s="22"/>
      <c r="F4511" s="22"/>
    </row>
    <row r="4512" spans="3:6" x14ac:dyDescent="0.3">
      <c r="C4512" s="4"/>
      <c r="E4512" s="22"/>
      <c r="F4512" s="22"/>
    </row>
    <row r="4513" spans="3:6" x14ac:dyDescent="0.3">
      <c r="C4513" s="4"/>
      <c r="E4513" s="22"/>
      <c r="F4513" s="22"/>
    </row>
    <row r="4514" spans="3:6" x14ac:dyDescent="0.3">
      <c r="C4514" s="4"/>
      <c r="E4514" s="22"/>
      <c r="F4514" s="22"/>
    </row>
    <row r="4515" spans="3:6" x14ac:dyDescent="0.3">
      <c r="C4515" s="4"/>
      <c r="E4515" s="22"/>
      <c r="F4515" s="22"/>
    </row>
    <row r="4516" spans="3:6" x14ac:dyDescent="0.3">
      <c r="C4516" s="4"/>
      <c r="E4516" s="22"/>
      <c r="F4516" s="22"/>
    </row>
    <row r="4517" spans="3:6" x14ac:dyDescent="0.3">
      <c r="C4517" s="4"/>
      <c r="E4517" s="22"/>
      <c r="F4517" s="22"/>
    </row>
    <row r="4518" spans="3:6" x14ac:dyDescent="0.3">
      <c r="C4518" s="4"/>
      <c r="E4518" s="22"/>
      <c r="F4518" s="22"/>
    </row>
    <row r="4519" spans="3:6" x14ac:dyDescent="0.3">
      <c r="C4519" s="4"/>
      <c r="E4519" s="22"/>
      <c r="F4519" s="22"/>
    </row>
    <row r="4520" spans="3:6" x14ac:dyDescent="0.3">
      <c r="C4520" s="4"/>
      <c r="E4520" s="22"/>
      <c r="F4520" s="22"/>
    </row>
    <row r="4521" spans="3:6" x14ac:dyDescent="0.3">
      <c r="C4521" s="4"/>
      <c r="E4521" s="22"/>
      <c r="F4521" s="22"/>
    </row>
    <row r="4522" spans="3:6" x14ac:dyDescent="0.3">
      <c r="C4522" s="4"/>
      <c r="E4522" s="22"/>
      <c r="F4522" s="22"/>
    </row>
    <row r="4523" spans="3:6" x14ac:dyDescent="0.3">
      <c r="C4523" s="4"/>
      <c r="E4523" s="22"/>
      <c r="F4523" s="22"/>
    </row>
    <row r="4524" spans="3:6" x14ac:dyDescent="0.3">
      <c r="C4524" s="4"/>
      <c r="E4524" s="22"/>
      <c r="F4524" s="22"/>
    </row>
    <row r="4525" spans="3:6" x14ac:dyDescent="0.3">
      <c r="C4525" s="4"/>
      <c r="E4525" s="22"/>
      <c r="F4525" s="22"/>
    </row>
    <row r="4526" spans="3:6" x14ac:dyDescent="0.3">
      <c r="C4526" s="4"/>
      <c r="E4526" s="22"/>
      <c r="F4526" s="22"/>
    </row>
    <row r="4527" spans="3:6" x14ac:dyDescent="0.3">
      <c r="C4527" s="4"/>
      <c r="E4527" s="22"/>
      <c r="F4527" s="22"/>
    </row>
    <row r="4528" spans="3:6" x14ac:dyDescent="0.3">
      <c r="C4528" s="4"/>
      <c r="E4528" s="22"/>
      <c r="F4528" s="22"/>
    </row>
    <row r="4529" spans="3:6" x14ac:dyDescent="0.3">
      <c r="C4529" s="4"/>
      <c r="E4529" s="22"/>
      <c r="F4529" s="22"/>
    </row>
    <row r="4530" spans="3:6" x14ac:dyDescent="0.3">
      <c r="C4530" s="4"/>
      <c r="E4530" s="22"/>
      <c r="F4530" s="22"/>
    </row>
    <row r="4531" spans="3:6" x14ac:dyDescent="0.3">
      <c r="C4531" s="4"/>
      <c r="E4531" s="22"/>
      <c r="F4531" s="22"/>
    </row>
    <row r="4532" spans="3:6" x14ac:dyDescent="0.3">
      <c r="C4532" s="4"/>
      <c r="E4532" s="22"/>
      <c r="F4532" s="22"/>
    </row>
    <row r="4533" spans="3:6" x14ac:dyDescent="0.3">
      <c r="C4533" s="4"/>
      <c r="E4533" s="22"/>
      <c r="F4533" s="22"/>
    </row>
    <row r="4534" spans="3:6" x14ac:dyDescent="0.3">
      <c r="C4534" s="4"/>
      <c r="E4534" s="22"/>
      <c r="F4534" s="22"/>
    </row>
    <row r="4535" spans="3:6" x14ac:dyDescent="0.3">
      <c r="C4535" s="4"/>
      <c r="E4535" s="22"/>
      <c r="F4535" s="22"/>
    </row>
    <row r="4536" spans="3:6" x14ac:dyDescent="0.3">
      <c r="C4536" s="4"/>
      <c r="E4536" s="22"/>
      <c r="F4536" s="22"/>
    </row>
    <row r="4537" spans="3:6" x14ac:dyDescent="0.3">
      <c r="C4537" s="4"/>
      <c r="E4537" s="22"/>
      <c r="F4537" s="22"/>
    </row>
    <row r="4538" spans="3:6" x14ac:dyDescent="0.3">
      <c r="C4538" s="4"/>
      <c r="E4538" s="22"/>
      <c r="F4538" s="22"/>
    </row>
    <row r="4539" spans="3:6" x14ac:dyDescent="0.3">
      <c r="C4539" s="4"/>
      <c r="E4539" s="22"/>
      <c r="F4539" s="22"/>
    </row>
    <row r="4540" spans="3:6" x14ac:dyDescent="0.3">
      <c r="C4540" s="4"/>
      <c r="E4540" s="22"/>
      <c r="F4540" s="22"/>
    </row>
    <row r="4541" spans="3:6" x14ac:dyDescent="0.3">
      <c r="C4541" s="4"/>
      <c r="E4541" s="22"/>
      <c r="F4541" s="22"/>
    </row>
    <row r="4542" spans="3:6" x14ac:dyDescent="0.3">
      <c r="C4542" s="4"/>
      <c r="E4542" s="22"/>
      <c r="F4542" s="22"/>
    </row>
    <row r="4543" spans="3:6" x14ac:dyDescent="0.3">
      <c r="C4543" s="4"/>
      <c r="E4543" s="22"/>
      <c r="F4543" s="22"/>
    </row>
    <row r="4544" spans="3:6" x14ac:dyDescent="0.3">
      <c r="C4544" s="4"/>
      <c r="E4544" s="22"/>
      <c r="F4544" s="22"/>
    </row>
    <row r="4545" spans="3:6" x14ac:dyDescent="0.3">
      <c r="C4545" s="4"/>
      <c r="E4545" s="22"/>
      <c r="F4545" s="22"/>
    </row>
    <row r="4546" spans="3:6" x14ac:dyDescent="0.3">
      <c r="C4546" s="4"/>
      <c r="E4546" s="22"/>
      <c r="F4546" s="22"/>
    </row>
    <row r="4547" spans="3:6" x14ac:dyDescent="0.3">
      <c r="C4547" s="4"/>
      <c r="E4547" s="22"/>
      <c r="F4547" s="22"/>
    </row>
    <row r="4548" spans="3:6" x14ac:dyDescent="0.3">
      <c r="C4548" s="4"/>
      <c r="E4548" s="22"/>
      <c r="F4548" s="22"/>
    </row>
    <row r="4549" spans="3:6" x14ac:dyDescent="0.3">
      <c r="C4549" s="4"/>
      <c r="E4549" s="22"/>
      <c r="F4549" s="22"/>
    </row>
    <row r="4550" spans="3:6" x14ac:dyDescent="0.3">
      <c r="C4550" s="4"/>
      <c r="E4550" s="22"/>
      <c r="F4550" s="22"/>
    </row>
    <row r="4551" spans="3:6" x14ac:dyDescent="0.3">
      <c r="C4551" s="4"/>
      <c r="E4551" s="22"/>
      <c r="F4551" s="22"/>
    </row>
    <row r="4552" spans="3:6" x14ac:dyDescent="0.3">
      <c r="C4552" s="4"/>
      <c r="E4552" s="22"/>
      <c r="F4552" s="22"/>
    </row>
    <row r="4553" spans="3:6" x14ac:dyDescent="0.3">
      <c r="C4553" s="4"/>
      <c r="E4553" s="22"/>
      <c r="F4553" s="22"/>
    </row>
    <row r="4554" spans="3:6" x14ac:dyDescent="0.3">
      <c r="C4554" s="4"/>
      <c r="E4554" s="22"/>
      <c r="F4554" s="22"/>
    </row>
    <row r="4555" spans="3:6" x14ac:dyDescent="0.3">
      <c r="C4555" s="4"/>
      <c r="E4555" s="22"/>
      <c r="F4555" s="22"/>
    </row>
    <row r="4556" spans="3:6" x14ac:dyDescent="0.3">
      <c r="C4556" s="4"/>
      <c r="E4556" s="22"/>
      <c r="F4556" s="22"/>
    </row>
    <row r="4557" spans="3:6" x14ac:dyDescent="0.3">
      <c r="C4557" s="4"/>
      <c r="E4557" s="22"/>
      <c r="F4557" s="22"/>
    </row>
    <row r="4558" spans="3:6" x14ac:dyDescent="0.3">
      <c r="C4558" s="4"/>
      <c r="E4558" s="22"/>
      <c r="F4558" s="22"/>
    </row>
    <row r="4559" spans="3:6" x14ac:dyDescent="0.3">
      <c r="C4559" s="4"/>
      <c r="E4559" s="22"/>
      <c r="F4559" s="22"/>
    </row>
    <row r="4560" spans="3:6" x14ac:dyDescent="0.3">
      <c r="C4560" s="4"/>
      <c r="E4560" s="22"/>
      <c r="F4560" s="22"/>
    </row>
    <row r="4561" spans="3:6" x14ac:dyDescent="0.3">
      <c r="C4561" s="4"/>
      <c r="E4561" s="22"/>
      <c r="F4561" s="22"/>
    </row>
    <row r="4562" spans="3:6" x14ac:dyDescent="0.3">
      <c r="C4562" s="4"/>
      <c r="E4562" s="22"/>
      <c r="F4562" s="22"/>
    </row>
    <row r="4563" spans="3:6" x14ac:dyDescent="0.3">
      <c r="C4563" s="4"/>
      <c r="E4563" s="22"/>
      <c r="F4563" s="22"/>
    </row>
    <row r="4564" spans="3:6" x14ac:dyDescent="0.3">
      <c r="C4564" s="4"/>
      <c r="E4564" s="22"/>
      <c r="F4564" s="22"/>
    </row>
    <row r="4565" spans="3:6" x14ac:dyDescent="0.3">
      <c r="C4565" s="4"/>
      <c r="E4565" s="22"/>
      <c r="F4565" s="22"/>
    </row>
    <row r="4566" spans="3:6" x14ac:dyDescent="0.3">
      <c r="C4566" s="4"/>
      <c r="E4566" s="22"/>
      <c r="F4566" s="22"/>
    </row>
    <row r="4567" spans="3:6" x14ac:dyDescent="0.3">
      <c r="C4567" s="4"/>
      <c r="E4567" s="22"/>
      <c r="F4567" s="22"/>
    </row>
    <row r="4568" spans="3:6" x14ac:dyDescent="0.3">
      <c r="C4568" s="4"/>
      <c r="E4568" s="22"/>
      <c r="F4568" s="22"/>
    </row>
    <row r="4569" spans="3:6" x14ac:dyDescent="0.3">
      <c r="C4569" s="4"/>
      <c r="E4569" s="22"/>
      <c r="F4569" s="22"/>
    </row>
    <row r="4570" spans="3:6" x14ac:dyDescent="0.3">
      <c r="C4570" s="4"/>
      <c r="E4570" s="22"/>
      <c r="F4570" s="22"/>
    </row>
    <row r="4571" spans="3:6" x14ac:dyDescent="0.3">
      <c r="C4571" s="4"/>
      <c r="E4571" s="22"/>
      <c r="F4571" s="22"/>
    </row>
    <row r="4572" spans="3:6" x14ac:dyDescent="0.3">
      <c r="C4572" s="4"/>
      <c r="E4572" s="22"/>
      <c r="F4572" s="22"/>
    </row>
    <row r="4573" spans="3:6" x14ac:dyDescent="0.3">
      <c r="C4573" s="4"/>
      <c r="E4573" s="22"/>
      <c r="F4573" s="22"/>
    </row>
    <row r="4574" spans="3:6" x14ac:dyDescent="0.3">
      <c r="C4574" s="4"/>
      <c r="E4574" s="22"/>
      <c r="F4574" s="22"/>
    </row>
    <row r="4575" spans="3:6" x14ac:dyDescent="0.3">
      <c r="C4575" s="4"/>
      <c r="E4575" s="22"/>
      <c r="F4575" s="22"/>
    </row>
    <row r="4576" spans="3:6" x14ac:dyDescent="0.3">
      <c r="C4576" s="4"/>
      <c r="E4576" s="22"/>
      <c r="F4576" s="22"/>
    </row>
    <row r="4577" spans="3:6" x14ac:dyDescent="0.3">
      <c r="C4577" s="4"/>
      <c r="E4577" s="22"/>
      <c r="F4577" s="22"/>
    </row>
    <row r="4578" spans="3:6" x14ac:dyDescent="0.3">
      <c r="C4578" s="4"/>
      <c r="E4578" s="22"/>
      <c r="F4578" s="22"/>
    </row>
    <row r="4579" spans="3:6" x14ac:dyDescent="0.3">
      <c r="C4579" s="4"/>
      <c r="E4579" s="22"/>
      <c r="F4579" s="22"/>
    </row>
    <row r="4580" spans="3:6" x14ac:dyDescent="0.3">
      <c r="C4580" s="4"/>
      <c r="E4580" s="22"/>
      <c r="F4580" s="22"/>
    </row>
    <row r="4581" spans="3:6" x14ac:dyDescent="0.3">
      <c r="C4581" s="4"/>
      <c r="E4581" s="22"/>
      <c r="F4581" s="22"/>
    </row>
    <row r="4582" spans="3:6" x14ac:dyDescent="0.3">
      <c r="C4582" s="4"/>
      <c r="E4582" s="22"/>
      <c r="F4582" s="22"/>
    </row>
    <row r="4583" spans="3:6" x14ac:dyDescent="0.3">
      <c r="C4583" s="4"/>
      <c r="E4583" s="22"/>
      <c r="F4583" s="22"/>
    </row>
    <row r="4584" spans="3:6" x14ac:dyDescent="0.3">
      <c r="C4584" s="4"/>
      <c r="E4584" s="22"/>
      <c r="F4584" s="22"/>
    </row>
    <row r="4585" spans="3:6" x14ac:dyDescent="0.3">
      <c r="C4585" s="4"/>
      <c r="E4585" s="22"/>
      <c r="F4585" s="22"/>
    </row>
    <row r="4586" spans="3:6" x14ac:dyDescent="0.3">
      <c r="C4586" s="4"/>
      <c r="E4586" s="22"/>
      <c r="F4586" s="22"/>
    </row>
    <row r="4587" spans="3:6" x14ac:dyDescent="0.3">
      <c r="C4587" s="4"/>
      <c r="E4587" s="22"/>
      <c r="F4587" s="22"/>
    </row>
    <row r="4588" spans="3:6" x14ac:dyDescent="0.3">
      <c r="C4588" s="4"/>
      <c r="E4588" s="22"/>
      <c r="F4588" s="22"/>
    </row>
    <row r="4589" spans="3:6" x14ac:dyDescent="0.3">
      <c r="C4589" s="4"/>
      <c r="E4589" s="22"/>
      <c r="F4589" s="22"/>
    </row>
    <row r="4590" spans="3:6" x14ac:dyDescent="0.3">
      <c r="C4590" s="4"/>
      <c r="E4590" s="22"/>
      <c r="F4590" s="22"/>
    </row>
    <row r="4591" spans="3:6" x14ac:dyDescent="0.3">
      <c r="C4591" s="4"/>
      <c r="E4591" s="22"/>
      <c r="F4591" s="22"/>
    </row>
    <row r="4592" spans="3:6" x14ac:dyDescent="0.3">
      <c r="C4592" s="4"/>
      <c r="E4592" s="22"/>
      <c r="F4592" s="22"/>
    </row>
    <row r="4593" spans="3:6" x14ac:dyDescent="0.3">
      <c r="C4593" s="4"/>
      <c r="E4593" s="22"/>
      <c r="F4593" s="22"/>
    </row>
    <row r="4594" spans="3:6" x14ac:dyDescent="0.3">
      <c r="C4594" s="4"/>
      <c r="E4594" s="22"/>
      <c r="F4594" s="22"/>
    </row>
    <row r="4595" spans="3:6" x14ac:dyDescent="0.3">
      <c r="C4595" s="4"/>
      <c r="E4595" s="22"/>
      <c r="F4595" s="22"/>
    </row>
    <row r="4596" spans="3:6" x14ac:dyDescent="0.3">
      <c r="C4596" s="4"/>
      <c r="E4596" s="22"/>
      <c r="F4596" s="22"/>
    </row>
    <row r="4597" spans="3:6" x14ac:dyDescent="0.3">
      <c r="C4597" s="4"/>
      <c r="E4597" s="22"/>
      <c r="F4597" s="22"/>
    </row>
    <row r="4598" spans="3:6" x14ac:dyDescent="0.3">
      <c r="C4598" s="4"/>
      <c r="E4598" s="22"/>
      <c r="F4598" s="22"/>
    </row>
    <row r="4599" spans="3:6" x14ac:dyDescent="0.3">
      <c r="C4599" s="4"/>
      <c r="E4599" s="22"/>
      <c r="F4599" s="22"/>
    </row>
    <row r="4600" spans="3:6" x14ac:dyDescent="0.3">
      <c r="C4600" s="4"/>
      <c r="E4600" s="22"/>
      <c r="F4600" s="22"/>
    </row>
    <row r="4601" spans="3:6" x14ac:dyDescent="0.3">
      <c r="C4601" s="4"/>
      <c r="E4601" s="22"/>
      <c r="F4601" s="22"/>
    </row>
    <row r="4602" spans="3:6" x14ac:dyDescent="0.3">
      <c r="C4602" s="4"/>
      <c r="E4602" s="22"/>
      <c r="F4602" s="22"/>
    </row>
    <row r="4603" spans="3:6" x14ac:dyDescent="0.3">
      <c r="C4603" s="4"/>
      <c r="E4603" s="22"/>
      <c r="F4603" s="22"/>
    </row>
    <row r="4604" spans="3:6" x14ac:dyDescent="0.3">
      <c r="C4604" s="4"/>
      <c r="E4604" s="22"/>
      <c r="F4604" s="22"/>
    </row>
    <row r="4605" spans="3:6" x14ac:dyDescent="0.3">
      <c r="C4605" s="4"/>
      <c r="E4605" s="22"/>
      <c r="F4605" s="22"/>
    </row>
    <row r="4606" spans="3:6" x14ac:dyDescent="0.3">
      <c r="C4606" s="4"/>
      <c r="E4606" s="22"/>
      <c r="F4606" s="22"/>
    </row>
    <row r="4607" spans="3:6" x14ac:dyDescent="0.3">
      <c r="C4607" s="4"/>
      <c r="E4607" s="22"/>
      <c r="F4607" s="22"/>
    </row>
    <row r="4608" spans="3:6" x14ac:dyDescent="0.3">
      <c r="C4608" s="4"/>
      <c r="E4608" s="22"/>
      <c r="F4608" s="22"/>
    </row>
    <row r="4609" spans="3:6" x14ac:dyDescent="0.3">
      <c r="C4609" s="4"/>
      <c r="E4609" s="22"/>
      <c r="F4609" s="22"/>
    </row>
    <row r="4610" spans="3:6" x14ac:dyDescent="0.3">
      <c r="C4610" s="4"/>
      <c r="E4610" s="22"/>
      <c r="F4610" s="22"/>
    </row>
    <row r="4611" spans="3:6" x14ac:dyDescent="0.3">
      <c r="C4611" s="4"/>
      <c r="E4611" s="22"/>
      <c r="F4611" s="22"/>
    </row>
    <row r="4612" spans="3:6" x14ac:dyDescent="0.3">
      <c r="C4612" s="4"/>
      <c r="E4612" s="22"/>
      <c r="F4612" s="22"/>
    </row>
    <row r="4613" spans="3:6" x14ac:dyDescent="0.3">
      <c r="C4613" s="4"/>
      <c r="E4613" s="22"/>
      <c r="F4613" s="22"/>
    </row>
    <row r="4614" spans="3:6" x14ac:dyDescent="0.3">
      <c r="C4614" s="4"/>
      <c r="E4614" s="22"/>
      <c r="F4614" s="22"/>
    </row>
    <row r="4615" spans="3:6" x14ac:dyDescent="0.3">
      <c r="C4615" s="4"/>
      <c r="E4615" s="22"/>
      <c r="F4615" s="22"/>
    </row>
    <row r="4616" spans="3:6" x14ac:dyDescent="0.3">
      <c r="C4616" s="4"/>
      <c r="E4616" s="22"/>
      <c r="F4616" s="22"/>
    </row>
    <row r="4617" spans="3:6" x14ac:dyDescent="0.3">
      <c r="C4617" s="4"/>
      <c r="E4617" s="22"/>
      <c r="F4617" s="22"/>
    </row>
    <row r="4618" spans="3:6" x14ac:dyDescent="0.3">
      <c r="C4618" s="4"/>
      <c r="E4618" s="22"/>
      <c r="F4618" s="22"/>
    </row>
    <row r="4619" spans="3:6" x14ac:dyDescent="0.3">
      <c r="C4619" s="4"/>
      <c r="E4619" s="22"/>
      <c r="F4619" s="22"/>
    </row>
    <row r="4620" spans="3:6" x14ac:dyDescent="0.3">
      <c r="C4620" s="4"/>
      <c r="E4620" s="22"/>
      <c r="F4620" s="22"/>
    </row>
    <row r="4621" spans="3:6" x14ac:dyDescent="0.3">
      <c r="C4621" s="4"/>
      <c r="E4621" s="22"/>
      <c r="F4621" s="22"/>
    </row>
    <row r="4622" spans="3:6" x14ac:dyDescent="0.3">
      <c r="C4622" s="4"/>
      <c r="E4622" s="22"/>
      <c r="F4622" s="22"/>
    </row>
    <row r="4623" spans="3:6" x14ac:dyDescent="0.3">
      <c r="C4623" s="4"/>
      <c r="E4623" s="22"/>
      <c r="F4623" s="22"/>
    </row>
    <row r="4624" spans="3:6" x14ac:dyDescent="0.3">
      <c r="C4624" s="4"/>
      <c r="E4624" s="22"/>
      <c r="F4624" s="22"/>
    </row>
    <row r="4625" spans="3:6" x14ac:dyDescent="0.3">
      <c r="C4625" s="4"/>
      <c r="E4625" s="22"/>
      <c r="F4625" s="22"/>
    </row>
    <row r="4626" spans="3:6" x14ac:dyDescent="0.3">
      <c r="C4626" s="4"/>
      <c r="E4626" s="22"/>
      <c r="F4626" s="22"/>
    </row>
    <row r="4627" spans="3:6" x14ac:dyDescent="0.3">
      <c r="C4627" s="4"/>
      <c r="E4627" s="22"/>
      <c r="F4627" s="22"/>
    </row>
    <row r="4628" spans="3:6" x14ac:dyDescent="0.3">
      <c r="C4628" s="4"/>
      <c r="E4628" s="22"/>
      <c r="F4628" s="22"/>
    </row>
    <row r="4629" spans="3:6" x14ac:dyDescent="0.3">
      <c r="C4629" s="4"/>
      <c r="E4629" s="22"/>
      <c r="F4629" s="22"/>
    </row>
    <row r="4630" spans="3:6" x14ac:dyDescent="0.3">
      <c r="C4630" s="4"/>
      <c r="E4630" s="22"/>
      <c r="F4630" s="22"/>
    </row>
    <row r="4631" spans="3:6" x14ac:dyDescent="0.3">
      <c r="C4631" s="4"/>
      <c r="E4631" s="22"/>
      <c r="F4631" s="22"/>
    </row>
    <row r="4632" spans="3:6" x14ac:dyDescent="0.3">
      <c r="C4632" s="4"/>
      <c r="E4632" s="22"/>
      <c r="F4632" s="22"/>
    </row>
    <row r="4633" spans="3:6" x14ac:dyDescent="0.3">
      <c r="C4633" s="4"/>
      <c r="E4633" s="22"/>
      <c r="F4633" s="22"/>
    </row>
    <row r="4634" spans="3:6" x14ac:dyDescent="0.3">
      <c r="C4634" s="4"/>
      <c r="E4634" s="22"/>
      <c r="F4634" s="22"/>
    </row>
    <row r="4635" spans="3:6" x14ac:dyDescent="0.3">
      <c r="C4635" s="4"/>
      <c r="E4635" s="22"/>
      <c r="F4635" s="22"/>
    </row>
    <row r="4636" spans="3:6" x14ac:dyDescent="0.3">
      <c r="C4636" s="4"/>
      <c r="E4636" s="22"/>
      <c r="F4636" s="22"/>
    </row>
    <row r="4637" spans="3:6" x14ac:dyDescent="0.3">
      <c r="C4637" s="4"/>
      <c r="E4637" s="22"/>
      <c r="F4637" s="22"/>
    </row>
    <row r="4638" spans="3:6" x14ac:dyDescent="0.3">
      <c r="C4638" s="4"/>
      <c r="E4638" s="22"/>
      <c r="F4638" s="22"/>
    </row>
    <row r="4639" spans="3:6" x14ac:dyDescent="0.3">
      <c r="C4639" s="4"/>
      <c r="E4639" s="22"/>
      <c r="F4639" s="22"/>
    </row>
    <row r="4640" spans="3:6" x14ac:dyDescent="0.3">
      <c r="C4640" s="4"/>
      <c r="E4640" s="22"/>
      <c r="F4640" s="22"/>
    </row>
    <row r="4641" spans="3:6" x14ac:dyDescent="0.3">
      <c r="C4641" s="4"/>
      <c r="E4641" s="22"/>
      <c r="F4641" s="22"/>
    </row>
    <row r="4642" spans="3:6" x14ac:dyDescent="0.3">
      <c r="C4642" s="4"/>
      <c r="E4642" s="22"/>
      <c r="F4642" s="22"/>
    </row>
    <row r="4643" spans="3:6" x14ac:dyDescent="0.3">
      <c r="C4643" s="4"/>
      <c r="E4643" s="22"/>
      <c r="F4643" s="22"/>
    </row>
    <row r="4644" spans="3:6" x14ac:dyDescent="0.3">
      <c r="C4644" s="4"/>
      <c r="E4644" s="22"/>
      <c r="F4644" s="22"/>
    </row>
    <row r="4645" spans="3:6" x14ac:dyDescent="0.3">
      <c r="C4645" s="4"/>
      <c r="E4645" s="22"/>
      <c r="F4645" s="22"/>
    </row>
    <row r="4646" spans="3:6" x14ac:dyDescent="0.3">
      <c r="C4646" s="4"/>
      <c r="E4646" s="22"/>
      <c r="F4646" s="22"/>
    </row>
    <row r="4647" spans="3:6" x14ac:dyDescent="0.3">
      <c r="C4647" s="4"/>
      <c r="E4647" s="22"/>
      <c r="F4647" s="22"/>
    </row>
    <row r="4648" spans="3:6" x14ac:dyDescent="0.3">
      <c r="C4648" s="4"/>
      <c r="E4648" s="22"/>
      <c r="F4648" s="22"/>
    </row>
    <row r="4649" spans="3:6" x14ac:dyDescent="0.3">
      <c r="C4649" s="4"/>
      <c r="E4649" s="22"/>
      <c r="F4649" s="22"/>
    </row>
    <row r="4650" spans="3:6" x14ac:dyDescent="0.3">
      <c r="C4650" s="4"/>
      <c r="E4650" s="22"/>
      <c r="F4650" s="22"/>
    </row>
    <row r="4651" spans="3:6" x14ac:dyDescent="0.3">
      <c r="C4651" s="4"/>
      <c r="E4651" s="22"/>
      <c r="F4651" s="22"/>
    </row>
    <row r="4652" spans="3:6" x14ac:dyDescent="0.3">
      <c r="C4652" s="4"/>
      <c r="E4652" s="22"/>
      <c r="F4652" s="22"/>
    </row>
    <row r="4653" spans="3:6" x14ac:dyDescent="0.3">
      <c r="C4653" s="4"/>
      <c r="E4653" s="22"/>
      <c r="F4653" s="22"/>
    </row>
    <row r="4654" spans="3:6" x14ac:dyDescent="0.3">
      <c r="C4654" s="4"/>
      <c r="E4654" s="22"/>
      <c r="F4654" s="22"/>
    </row>
    <row r="4655" spans="3:6" x14ac:dyDescent="0.3">
      <c r="C4655" s="4"/>
      <c r="E4655" s="22"/>
      <c r="F4655" s="22"/>
    </row>
    <row r="4656" spans="3:6" x14ac:dyDescent="0.3">
      <c r="C4656" s="4"/>
      <c r="E4656" s="22"/>
      <c r="F4656" s="22"/>
    </row>
    <row r="4657" spans="3:6" x14ac:dyDescent="0.3">
      <c r="C4657" s="4"/>
      <c r="E4657" s="22"/>
      <c r="F4657" s="22"/>
    </row>
    <row r="4658" spans="3:6" x14ac:dyDescent="0.3">
      <c r="C4658" s="4"/>
      <c r="E4658" s="22"/>
      <c r="F4658" s="22"/>
    </row>
    <row r="4659" spans="3:6" x14ac:dyDescent="0.3">
      <c r="C4659" s="4"/>
      <c r="E4659" s="22"/>
      <c r="F4659" s="22"/>
    </row>
    <row r="4660" spans="3:6" x14ac:dyDescent="0.3">
      <c r="C4660" s="4"/>
      <c r="E4660" s="22"/>
      <c r="F4660" s="22"/>
    </row>
    <row r="4661" spans="3:6" x14ac:dyDescent="0.3">
      <c r="C4661" s="4"/>
      <c r="E4661" s="22"/>
      <c r="F4661" s="22"/>
    </row>
    <row r="4662" spans="3:6" x14ac:dyDescent="0.3">
      <c r="C4662" s="4"/>
      <c r="E4662" s="22"/>
      <c r="F4662" s="22"/>
    </row>
    <row r="4663" spans="3:6" x14ac:dyDescent="0.3">
      <c r="C4663" s="4"/>
      <c r="E4663" s="22"/>
      <c r="F4663" s="22"/>
    </row>
    <row r="4664" spans="3:6" x14ac:dyDescent="0.3">
      <c r="C4664" s="4"/>
      <c r="E4664" s="22"/>
      <c r="F4664" s="22"/>
    </row>
    <row r="4665" spans="3:6" x14ac:dyDescent="0.3">
      <c r="C4665" s="4"/>
      <c r="E4665" s="22"/>
      <c r="F4665" s="22"/>
    </row>
    <row r="4666" spans="3:6" x14ac:dyDescent="0.3">
      <c r="C4666" s="4"/>
      <c r="E4666" s="22"/>
      <c r="F4666" s="22"/>
    </row>
    <row r="4667" spans="3:6" x14ac:dyDescent="0.3">
      <c r="C4667" s="4"/>
      <c r="E4667" s="22"/>
      <c r="F4667" s="22"/>
    </row>
    <row r="4668" spans="3:6" x14ac:dyDescent="0.3">
      <c r="C4668" s="4"/>
      <c r="E4668" s="22"/>
      <c r="F4668" s="22"/>
    </row>
    <row r="4669" spans="3:6" x14ac:dyDescent="0.3">
      <c r="C4669" s="4"/>
      <c r="E4669" s="22"/>
      <c r="F4669" s="22"/>
    </row>
    <row r="4670" spans="3:6" x14ac:dyDescent="0.3">
      <c r="C4670" s="4"/>
      <c r="E4670" s="22"/>
      <c r="F4670" s="22"/>
    </row>
    <row r="4671" spans="3:6" x14ac:dyDescent="0.3">
      <c r="C4671" s="4"/>
      <c r="E4671" s="22"/>
      <c r="F4671" s="22"/>
    </row>
    <row r="4672" spans="3:6" x14ac:dyDescent="0.3">
      <c r="C4672" s="4"/>
      <c r="E4672" s="22"/>
      <c r="F4672" s="22"/>
    </row>
    <row r="4673" spans="3:6" x14ac:dyDescent="0.3">
      <c r="C4673" s="4"/>
      <c r="E4673" s="22"/>
      <c r="F4673" s="22"/>
    </row>
    <row r="4674" spans="3:6" x14ac:dyDescent="0.3">
      <c r="C4674" s="4"/>
      <c r="E4674" s="22"/>
      <c r="F4674" s="22"/>
    </row>
    <row r="4675" spans="3:6" x14ac:dyDescent="0.3">
      <c r="C4675" s="4"/>
      <c r="E4675" s="22"/>
      <c r="F4675" s="22"/>
    </row>
    <row r="4676" spans="3:6" x14ac:dyDescent="0.3">
      <c r="C4676" s="4"/>
      <c r="E4676" s="22"/>
      <c r="F4676" s="22"/>
    </row>
    <row r="4677" spans="3:6" x14ac:dyDescent="0.3">
      <c r="C4677" s="4"/>
      <c r="E4677" s="22"/>
      <c r="F4677" s="22"/>
    </row>
    <row r="4678" spans="3:6" x14ac:dyDescent="0.3">
      <c r="C4678" s="4"/>
      <c r="E4678" s="22"/>
      <c r="F4678" s="22"/>
    </row>
    <row r="4679" spans="3:6" x14ac:dyDescent="0.3">
      <c r="C4679" s="4"/>
      <c r="E4679" s="22"/>
      <c r="F4679" s="22"/>
    </row>
    <row r="4680" spans="3:6" x14ac:dyDescent="0.3">
      <c r="C4680" s="4"/>
      <c r="E4680" s="22"/>
      <c r="F4680" s="22"/>
    </row>
    <row r="4681" spans="3:6" x14ac:dyDescent="0.3">
      <c r="C4681" s="4"/>
      <c r="E4681" s="22"/>
      <c r="F4681" s="22"/>
    </row>
    <row r="4682" spans="3:6" x14ac:dyDescent="0.3">
      <c r="C4682" s="4"/>
      <c r="E4682" s="22"/>
      <c r="F4682" s="22"/>
    </row>
    <row r="4683" spans="3:6" x14ac:dyDescent="0.3">
      <c r="C4683" s="4"/>
      <c r="E4683" s="22"/>
      <c r="F4683" s="22"/>
    </row>
    <row r="4684" spans="3:6" x14ac:dyDescent="0.3">
      <c r="C4684" s="4"/>
      <c r="E4684" s="22"/>
      <c r="F4684" s="22"/>
    </row>
    <row r="4685" spans="3:6" x14ac:dyDescent="0.3">
      <c r="C4685" s="4"/>
      <c r="E4685" s="22"/>
      <c r="F4685" s="22"/>
    </row>
    <row r="4686" spans="3:6" x14ac:dyDescent="0.3">
      <c r="C4686" s="4"/>
      <c r="E4686" s="22"/>
      <c r="F4686" s="22"/>
    </row>
    <row r="4687" spans="3:6" x14ac:dyDescent="0.3">
      <c r="C4687" s="4"/>
      <c r="E4687" s="22"/>
      <c r="F4687" s="22"/>
    </row>
    <row r="4688" spans="3:6" x14ac:dyDescent="0.3">
      <c r="C4688" s="4"/>
      <c r="E4688" s="22"/>
      <c r="F4688" s="22"/>
    </row>
    <row r="4689" spans="3:6" x14ac:dyDescent="0.3">
      <c r="C4689" s="4"/>
      <c r="E4689" s="22"/>
      <c r="F4689" s="22"/>
    </row>
    <row r="4690" spans="3:6" x14ac:dyDescent="0.3">
      <c r="C4690" s="4"/>
      <c r="E4690" s="22"/>
      <c r="F4690" s="22"/>
    </row>
    <row r="4691" spans="3:6" x14ac:dyDescent="0.3">
      <c r="C4691" s="4"/>
      <c r="E4691" s="22"/>
      <c r="F4691" s="22"/>
    </row>
    <row r="4692" spans="3:6" x14ac:dyDescent="0.3">
      <c r="C4692" s="4"/>
      <c r="E4692" s="22"/>
      <c r="F4692" s="22"/>
    </row>
    <row r="4693" spans="3:6" x14ac:dyDescent="0.3">
      <c r="C4693" s="4"/>
      <c r="E4693" s="22"/>
      <c r="F4693" s="22"/>
    </row>
    <row r="4694" spans="3:6" x14ac:dyDescent="0.3">
      <c r="C4694" s="4"/>
      <c r="E4694" s="22"/>
      <c r="F4694" s="22"/>
    </row>
    <row r="4695" spans="3:6" x14ac:dyDescent="0.3">
      <c r="C4695" s="4"/>
      <c r="E4695" s="22"/>
      <c r="F4695" s="22"/>
    </row>
    <row r="4696" spans="3:6" x14ac:dyDescent="0.3">
      <c r="C4696" s="4"/>
      <c r="E4696" s="22"/>
      <c r="F4696" s="22"/>
    </row>
    <row r="4697" spans="3:6" x14ac:dyDescent="0.3">
      <c r="C4697" s="4"/>
      <c r="E4697" s="22"/>
      <c r="F4697" s="22"/>
    </row>
    <row r="4698" spans="3:6" x14ac:dyDescent="0.3">
      <c r="C4698" s="4"/>
      <c r="E4698" s="22"/>
      <c r="F4698" s="22"/>
    </row>
    <row r="4699" spans="3:6" x14ac:dyDescent="0.3">
      <c r="C4699" s="4"/>
      <c r="E4699" s="22"/>
      <c r="F4699" s="22"/>
    </row>
    <row r="4700" spans="3:6" x14ac:dyDescent="0.3">
      <c r="C4700" s="4"/>
      <c r="E4700" s="22"/>
      <c r="F4700" s="22"/>
    </row>
    <row r="4701" spans="3:6" x14ac:dyDescent="0.3">
      <c r="C4701" s="4"/>
      <c r="E4701" s="22"/>
      <c r="F4701" s="22"/>
    </row>
    <row r="4702" spans="3:6" x14ac:dyDescent="0.3">
      <c r="C4702" s="4"/>
      <c r="E4702" s="22"/>
      <c r="F4702" s="22"/>
    </row>
    <row r="4703" spans="3:6" x14ac:dyDescent="0.3">
      <c r="C4703" s="4"/>
      <c r="E4703" s="22"/>
      <c r="F4703" s="22"/>
    </row>
    <row r="4704" spans="3:6" x14ac:dyDescent="0.3">
      <c r="C4704" s="4"/>
      <c r="E4704" s="22"/>
      <c r="F4704" s="22"/>
    </row>
    <row r="4705" spans="3:6" x14ac:dyDescent="0.3">
      <c r="C4705" s="4"/>
      <c r="E4705" s="22"/>
      <c r="F4705" s="22"/>
    </row>
    <row r="4706" spans="3:6" x14ac:dyDescent="0.3">
      <c r="C4706" s="4"/>
      <c r="E4706" s="22"/>
      <c r="F4706" s="22"/>
    </row>
    <row r="4707" spans="3:6" x14ac:dyDescent="0.3">
      <c r="C4707" s="4"/>
      <c r="E4707" s="22"/>
      <c r="F4707" s="22"/>
    </row>
    <row r="4708" spans="3:6" x14ac:dyDescent="0.3">
      <c r="C4708" s="4"/>
      <c r="E4708" s="22"/>
      <c r="F4708" s="22"/>
    </row>
    <row r="4709" spans="3:6" x14ac:dyDescent="0.3">
      <c r="C4709" s="4"/>
      <c r="E4709" s="22"/>
      <c r="F4709" s="22"/>
    </row>
    <row r="4710" spans="3:6" x14ac:dyDescent="0.3">
      <c r="C4710" s="4"/>
      <c r="E4710" s="22"/>
      <c r="F4710" s="22"/>
    </row>
    <row r="4711" spans="3:6" x14ac:dyDescent="0.3">
      <c r="C4711" s="4"/>
      <c r="E4711" s="22"/>
      <c r="F4711" s="22"/>
    </row>
    <row r="4712" spans="3:6" x14ac:dyDescent="0.3">
      <c r="C4712" s="4"/>
      <c r="E4712" s="22"/>
      <c r="F4712" s="22"/>
    </row>
    <row r="4713" spans="3:6" x14ac:dyDescent="0.3">
      <c r="C4713" s="4"/>
      <c r="E4713" s="22"/>
      <c r="F4713" s="22"/>
    </row>
    <row r="4714" spans="3:6" x14ac:dyDescent="0.3">
      <c r="C4714" s="4"/>
      <c r="E4714" s="22"/>
      <c r="F4714" s="22"/>
    </row>
    <row r="4715" spans="3:6" x14ac:dyDescent="0.3">
      <c r="C4715" s="4"/>
      <c r="E4715" s="22"/>
      <c r="F4715" s="22"/>
    </row>
    <row r="4716" spans="3:6" x14ac:dyDescent="0.3">
      <c r="C4716" s="4"/>
      <c r="E4716" s="22"/>
      <c r="F4716" s="22"/>
    </row>
    <row r="4717" spans="3:6" x14ac:dyDescent="0.3">
      <c r="C4717" s="4"/>
      <c r="E4717" s="22"/>
      <c r="F4717" s="22"/>
    </row>
    <row r="4718" spans="3:6" x14ac:dyDescent="0.3">
      <c r="C4718" s="4"/>
      <c r="E4718" s="22"/>
      <c r="F4718" s="22"/>
    </row>
    <row r="4719" spans="3:6" x14ac:dyDescent="0.3">
      <c r="C4719" s="4"/>
      <c r="E4719" s="22"/>
      <c r="F4719" s="22"/>
    </row>
    <row r="4720" spans="3:6" x14ac:dyDescent="0.3">
      <c r="C4720" s="4"/>
      <c r="E4720" s="22"/>
      <c r="F4720" s="22"/>
    </row>
    <row r="4721" spans="3:6" x14ac:dyDescent="0.3">
      <c r="C4721" s="4"/>
      <c r="E4721" s="22"/>
      <c r="F4721" s="22"/>
    </row>
    <row r="4722" spans="3:6" x14ac:dyDescent="0.3">
      <c r="C4722" s="4"/>
      <c r="E4722" s="22"/>
      <c r="F4722" s="22"/>
    </row>
    <row r="4723" spans="3:6" x14ac:dyDescent="0.3">
      <c r="C4723" s="4"/>
      <c r="E4723" s="22"/>
      <c r="F4723" s="22"/>
    </row>
    <row r="4724" spans="3:6" x14ac:dyDescent="0.3">
      <c r="C4724" s="4"/>
      <c r="E4724" s="22"/>
      <c r="F4724" s="22"/>
    </row>
    <row r="4725" spans="3:6" x14ac:dyDescent="0.3">
      <c r="C4725" s="4"/>
      <c r="E4725" s="22"/>
      <c r="F4725" s="22"/>
    </row>
    <row r="4726" spans="3:6" x14ac:dyDescent="0.3">
      <c r="C4726" s="4"/>
      <c r="E4726" s="22"/>
      <c r="F4726" s="22"/>
    </row>
    <row r="4727" spans="3:6" x14ac:dyDescent="0.3">
      <c r="C4727" s="4"/>
      <c r="E4727" s="22"/>
      <c r="F4727" s="22"/>
    </row>
    <row r="4728" spans="3:6" x14ac:dyDescent="0.3">
      <c r="C4728" s="4"/>
      <c r="E4728" s="22"/>
      <c r="F4728" s="22"/>
    </row>
    <row r="4729" spans="3:6" x14ac:dyDescent="0.3">
      <c r="C4729" s="4"/>
      <c r="E4729" s="22"/>
      <c r="F4729" s="22"/>
    </row>
    <row r="4730" spans="3:6" x14ac:dyDescent="0.3">
      <c r="C4730" s="4"/>
      <c r="E4730" s="22"/>
      <c r="F4730" s="22"/>
    </row>
    <row r="4731" spans="3:6" x14ac:dyDescent="0.3">
      <c r="C4731" s="4"/>
      <c r="E4731" s="22"/>
      <c r="F4731" s="22"/>
    </row>
    <row r="4732" spans="3:6" x14ac:dyDescent="0.3">
      <c r="C4732" s="4"/>
      <c r="E4732" s="22"/>
      <c r="F4732" s="22"/>
    </row>
    <row r="4733" spans="3:6" x14ac:dyDescent="0.3">
      <c r="C4733" s="4"/>
      <c r="E4733" s="22"/>
      <c r="F4733" s="22"/>
    </row>
    <row r="4734" spans="3:6" x14ac:dyDescent="0.3">
      <c r="C4734" s="4"/>
      <c r="E4734" s="22"/>
      <c r="F4734" s="22"/>
    </row>
    <row r="4735" spans="3:6" x14ac:dyDescent="0.3">
      <c r="C4735" s="4"/>
      <c r="E4735" s="22"/>
      <c r="F4735" s="22"/>
    </row>
    <row r="4736" spans="3:6" x14ac:dyDescent="0.3">
      <c r="C4736" s="4"/>
      <c r="E4736" s="22"/>
      <c r="F4736" s="22"/>
    </row>
    <row r="4737" spans="3:6" x14ac:dyDescent="0.3">
      <c r="C4737" s="4"/>
      <c r="E4737" s="22"/>
      <c r="F4737" s="22"/>
    </row>
    <row r="4738" spans="3:6" x14ac:dyDescent="0.3">
      <c r="C4738" s="4"/>
      <c r="E4738" s="22"/>
      <c r="F4738" s="22"/>
    </row>
    <row r="4739" spans="3:6" x14ac:dyDescent="0.3">
      <c r="C4739" s="4"/>
      <c r="E4739" s="22"/>
      <c r="F4739" s="22"/>
    </row>
    <row r="4740" spans="3:6" x14ac:dyDescent="0.3">
      <c r="C4740" s="4"/>
      <c r="E4740" s="22"/>
      <c r="F4740" s="22"/>
    </row>
    <row r="4741" spans="3:6" x14ac:dyDescent="0.3">
      <c r="C4741" s="4"/>
      <c r="E4741" s="22"/>
      <c r="F4741" s="22"/>
    </row>
    <row r="4742" spans="3:6" x14ac:dyDescent="0.3">
      <c r="C4742" s="4"/>
      <c r="E4742" s="22"/>
      <c r="F4742" s="22"/>
    </row>
    <row r="4743" spans="3:6" x14ac:dyDescent="0.3">
      <c r="C4743" s="4"/>
      <c r="E4743" s="22"/>
      <c r="F4743" s="22"/>
    </row>
    <row r="4744" spans="3:6" x14ac:dyDescent="0.3">
      <c r="C4744" s="4"/>
      <c r="E4744" s="22"/>
      <c r="F4744" s="22"/>
    </row>
    <row r="4745" spans="3:6" x14ac:dyDescent="0.3">
      <c r="C4745" s="4"/>
      <c r="E4745" s="22"/>
      <c r="F4745" s="22"/>
    </row>
    <row r="4746" spans="3:6" x14ac:dyDescent="0.3">
      <c r="C4746" s="4"/>
      <c r="E4746" s="22"/>
      <c r="F4746" s="22"/>
    </row>
    <row r="4747" spans="3:6" x14ac:dyDescent="0.3">
      <c r="C4747" s="4"/>
      <c r="E4747" s="22"/>
      <c r="F4747" s="22"/>
    </row>
    <row r="4748" spans="3:6" x14ac:dyDescent="0.3">
      <c r="C4748" s="4"/>
      <c r="E4748" s="22"/>
      <c r="F4748" s="22"/>
    </row>
    <row r="4749" spans="3:6" x14ac:dyDescent="0.3">
      <c r="C4749" s="4"/>
      <c r="E4749" s="22"/>
      <c r="F4749" s="22"/>
    </row>
    <row r="4750" spans="3:6" x14ac:dyDescent="0.3">
      <c r="C4750" s="4"/>
      <c r="E4750" s="22"/>
      <c r="F4750" s="22"/>
    </row>
    <row r="4751" spans="3:6" x14ac:dyDescent="0.3">
      <c r="C4751" s="4"/>
      <c r="E4751" s="22"/>
      <c r="F4751" s="22"/>
    </row>
    <row r="4752" spans="3:6" x14ac:dyDescent="0.3">
      <c r="C4752" s="4"/>
      <c r="E4752" s="22"/>
      <c r="F4752" s="22"/>
    </row>
    <row r="4753" spans="3:6" x14ac:dyDescent="0.3">
      <c r="C4753" s="4"/>
      <c r="E4753" s="22"/>
      <c r="F4753" s="22"/>
    </row>
    <row r="4754" spans="3:6" x14ac:dyDescent="0.3">
      <c r="C4754" s="4"/>
      <c r="E4754" s="22"/>
      <c r="F4754" s="22"/>
    </row>
    <row r="4755" spans="3:6" x14ac:dyDescent="0.3">
      <c r="C4755" s="4"/>
      <c r="E4755" s="22"/>
      <c r="F4755" s="22"/>
    </row>
    <row r="4756" spans="3:6" x14ac:dyDescent="0.3">
      <c r="C4756" s="4"/>
      <c r="E4756" s="22"/>
      <c r="F4756" s="22"/>
    </row>
    <row r="4757" spans="3:6" x14ac:dyDescent="0.3">
      <c r="C4757" s="4"/>
      <c r="E4757" s="22"/>
      <c r="F4757" s="22"/>
    </row>
    <row r="4758" spans="3:6" x14ac:dyDescent="0.3">
      <c r="C4758" s="4"/>
      <c r="E4758" s="22"/>
      <c r="F4758" s="22"/>
    </row>
    <row r="4759" spans="3:6" x14ac:dyDescent="0.3">
      <c r="C4759" s="4"/>
      <c r="E4759" s="22"/>
      <c r="F4759" s="22"/>
    </row>
    <row r="4760" spans="3:6" x14ac:dyDescent="0.3">
      <c r="C4760" s="4"/>
      <c r="E4760" s="22"/>
      <c r="F4760" s="22"/>
    </row>
    <row r="4761" spans="3:6" x14ac:dyDescent="0.3">
      <c r="C4761" s="4"/>
      <c r="E4761" s="22"/>
      <c r="F4761" s="22"/>
    </row>
    <row r="4762" spans="3:6" x14ac:dyDescent="0.3">
      <c r="C4762" s="4"/>
      <c r="E4762" s="22"/>
      <c r="F4762" s="22"/>
    </row>
    <row r="4763" spans="3:6" x14ac:dyDescent="0.3">
      <c r="C4763" s="4"/>
      <c r="E4763" s="22"/>
      <c r="F4763" s="22"/>
    </row>
    <row r="4764" spans="3:6" x14ac:dyDescent="0.3">
      <c r="C4764" s="4"/>
      <c r="E4764" s="22"/>
      <c r="F4764" s="22"/>
    </row>
    <row r="4765" spans="3:6" x14ac:dyDescent="0.3">
      <c r="C4765" s="4"/>
      <c r="E4765" s="22"/>
      <c r="F4765" s="22"/>
    </row>
    <row r="4766" spans="3:6" x14ac:dyDescent="0.3">
      <c r="C4766" s="4"/>
      <c r="E4766" s="22"/>
      <c r="F4766" s="22"/>
    </row>
    <row r="4767" spans="3:6" x14ac:dyDescent="0.3">
      <c r="C4767" s="4"/>
      <c r="E4767" s="22"/>
      <c r="F4767" s="22"/>
    </row>
    <row r="4768" spans="3:6" x14ac:dyDescent="0.3">
      <c r="C4768" s="4"/>
      <c r="E4768" s="22"/>
      <c r="F4768" s="22"/>
    </row>
    <row r="4769" spans="3:6" x14ac:dyDescent="0.3">
      <c r="C4769" s="4"/>
      <c r="E4769" s="22"/>
      <c r="F4769" s="22"/>
    </row>
    <row r="4770" spans="3:6" x14ac:dyDescent="0.3">
      <c r="C4770" s="4"/>
      <c r="E4770" s="22"/>
      <c r="F4770" s="22"/>
    </row>
    <row r="4771" spans="3:6" x14ac:dyDescent="0.3">
      <c r="C4771" s="4"/>
      <c r="E4771" s="22"/>
      <c r="F4771" s="22"/>
    </row>
    <row r="4772" spans="3:6" x14ac:dyDescent="0.3">
      <c r="C4772" s="4"/>
      <c r="E4772" s="22"/>
      <c r="F4772" s="22"/>
    </row>
    <row r="4773" spans="3:6" x14ac:dyDescent="0.3">
      <c r="C4773" s="4"/>
      <c r="E4773" s="22"/>
      <c r="F4773" s="22"/>
    </row>
    <row r="4774" spans="3:6" x14ac:dyDescent="0.3">
      <c r="C4774" s="4"/>
      <c r="E4774" s="22"/>
      <c r="F4774" s="22"/>
    </row>
    <row r="4775" spans="3:6" x14ac:dyDescent="0.3">
      <c r="C4775" s="4"/>
      <c r="E4775" s="22"/>
      <c r="F4775" s="22"/>
    </row>
    <row r="4776" spans="3:6" x14ac:dyDescent="0.3">
      <c r="C4776" s="4"/>
      <c r="E4776" s="22"/>
      <c r="F4776" s="22"/>
    </row>
    <row r="4777" spans="3:6" x14ac:dyDescent="0.3">
      <c r="C4777" s="4"/>
      <c r="E4777" s="22"/>
      <c r="F4777" s="22"/>
    </row>
    <row r="4778" spans="3:6" x14ac:dyDescent="0.3">
      <c r="C4778" s="4"/>
      <c r="E4778" s="22"/>
      <c r="F4778" s="22"/>
    </row>
    <row r="4779" spans="3:6" x14ac:dyDescent="0.3">
      <c r="C4779" s="4"/>
      <c r="E4779" s="22"/>
      <c r="F4779" s="22"/>
    </row>
    <row r="4780" spans="3:6" x14ac:dyDescent="0.3">
      <c r="C4780" s="4"/>
      <c r="E4780" s="22"/>
      <c r="F4780" s="22"/>
    </row>
    <row r="4781" spans="3:6" x14ac:dyDescent="0.3">
      <c r="C4781" s="4"/>
      <c r="E4781" s="22"/>
      <c r="F4781" s="22"/>
    </row>
    <row r="4782" spans="3:6" x14ac:dyDescent="0.3">
      <c r="C4782" s="4"/>
      <c r="E4782" s="22"/>
      <c r="F4782" s="22"/>
    </row>
    <row r="4783" spans="3:6" x14ac:dyDescent="0.3">
      <c r="C4783" s="4"/>
      <c r="E4783" s="22"/>
      <c r="F4783" s="22"/>
    </row>
    <row r="4784" spans="3:6" x14ac:dyDescent="0.3">
      <c r="C4784" s="4"/>
      <c r="E4784" s="22"/>
      <c r="F4784" s="22"/>
    </row>
    <row r="4785" spans="3:6" x14ac:dyDescent="0.3">
      <c r="C4785" s="4"/>
      <c r="E4785" s="22"/>
      <c r="F4785" s="22"/>
    </row>
    <row r="4786" spans="3:6" x14ac:dyDescent="0.3">
      <c r="C4786" s="4"/>
      <c r="E4786" s="22"/>
      <c r="F4786" s="22"/>
    </row>
    <row r="4787" spans="3:6" x14ac:dyDescent="0.3">
      <c r="C4787" s="4"/>
      <c r="E4787" s="22"/>
      <c r="F4787" s="22"/>
    </row>
    <row r="4788" spans="3:6" x14ac:dyDescent="0.3">
      <c r="C4788" s="4"/>
      <c r="E4788" s="22"/>
      <c r="F4788" s="22"/>
    </row>
    <row r="4789" spans="3:6" x14ac:dyDescent="0.3">
      <c r="C4789" s="4"/>
      <c r="E4789" s="22"/>
      <c r="F4789" s="22"/>
    </row>
    <row r="4790" spans="3:6" x14ac:dyDescent="0.3">
      <c r="C4790" s="4"/>
      <c r="E4790" s="22"/>
      <c r="F4790" s="22"/>
    </row>
    <row r="4791" spans="3:6" x14ac:dyDescent="0.3">
      <c r="C4791" s="4"/>
      <c r="E4791" s="22"/>
      <c r="F4791" s="22"/>
    </row>
    <row r="4792" spans="3:6" x14ac:dyDescent="0.3">
      <c r="C4792" s="4"/>
      <c r="E4792" s="22"/>
      <c r="F4792" s="22"/>
    </row>
    <row r="4793" spans="3:6" x14ac:dyDescent="0.3">
      <c r="C4793" s="4"/>
      <c r="E4793" s="22"/>
      <c r="F4793" s="22"/>
    </row>
    <row r="4794" spans="3:6" x14ac:dyDescent="0.3">
      <c r="C4794" s="4"/>
      <c r="E4794" s="22"/>
      <c r="F4794" s="22"/>
    </row>
    <row r="4795" spans="3:6" x14ac:dyDescent="0.3">
      <c r="C4795" s="4"/>
      <c r="E4795" s="22"/>
      <c r="F4795" s="22"/>
    </row>
    <row r="4796" spans="3:6" x14ac:dyDescent="0.3">
      <c r="C4796" s="4"/>
      <c r="E4796" s="22"/>
      <c r="F4796" s="22"/>
    </row>
    <row r="4797" spans="3:6" x14ac:dyDescent="0.3">
      <c r="C4797" s="4"/>
      <c r="E4797" s="22"/>
      <c r="F4797" s="22"/>
    </row>
    <row r="4798" spans="3:6" x14ac:dyDescent="0.3">
      <c r="C4798" s="4"/>
      <c r="E4798" s="22"/>
      <c r="F4798" s="22"/>
    </row>
    <row r="4799" spans="3:6" x14ac:dyDescent="0.3">
      <c r="C4799" s="4"/>
      <c r="E4799" s="22"/>
      <c r="F4799" s="22"/>
    </row>
    <row r="4800" spans="3:6" x14ac:dyDescent="0.3">
      <c r="C4800" s="4"/>
      <c r="E4800" s="22"/>
      <c r="F4800" s="22"/>
    </row>
    <row r="4801" spans="3:6" x14ac:dyDescent="0.3">
      <c r="C4801" s="4"/>
      <c r="E4801" s="22"/>
      <c r="F4801" s="22"/>
    </row>
    <row r="4802" spans="3:6" x14ac:dyDescent="0.3">
      <c r="C4802" s="4"/>
      <c r="E4802" s="22"/>
      <c r="F4802" s="22"/>
    </row>
    <row r="4803" spans="3:6" x14ac:dyDescent="0.3">
      <c r="C4803" s="4"/>
      <c r="E4803" s="22"/>
      <c r="F4803" s="22"/>
    </row>
    <row r="4804" spans="3:6" x14ac:dyDescent="0.3">
      <c r="C4804" s="4"/>
      <c r="E4804" s="22"/>
      <c r="F4804" s="22"/>
    </row>
    <row r="4805" spans="3:6" x14ac:dyDescent="0.3">
      <c r="C4805" s="4"/>
      <c r="E4805" s="22"/>
      <c r="F4805" s="22"/>
    </row>
    <row r="4806" spans="3:6" x14ac:dyDescent="0.3">
      <c r="C4806" s="4"/>
      <c r="E4806" s="22"/>
      <c r="F4806" s="22"/>
    </row>
    <row r="4807" spans="3:6" x14ac:dyDescent="0.3">
      <c r="C4807" s="4"/>
      <c r="E4807" s="22"/>
      <c r="F4807" s="22"/>
    </row>
    <row r="4808" spans="3:6" x14ac:dyDescent="0.3">
      <c r="C4808" s="4"/>
      <c r="E4808" s="22"/>
      <c r="F4808" s="22"/>
    </row>
    <row r="4809" spans="3:6" x14ac:dyDescent="0.3">
      <c r="C4809" s="4"/>
      <c r="E4809" s="22"/>
      <c r="F4809" s="22"/>
    </row>
    <row r="4810" spans="3:6" x14ac:dyDescent="0.3">
      <c r="C4810" s="4"/>
      <c r="E4810" s="22"/>
      <c r="F4810" s="22"/>
    </row>
    <row r="4811" spans="3:6" x14ac:dyDescent="0.3">
      <c r="C4811" s="4"/>
      <c r="E4811" s="22"/>
      <c r="F4811" s="22"/>
    </row>
    <row r="4812" spans="3:6" x14ac:dyDescent="0.3">
      <c r="C4812" s="4"/>
      <c r="E4812" s="22"/>
      <c r="F4812" s="22"/>
    </row>
    <row r="4813" spans="3:6" x14ac:dyDescent="0.3">
      <c r="C4813" s="4"/>
      <c r="E4813" s="22"/>
      <c r="F4813" s="22"/>
    </row>
    <row r="4814" spans="3:6" x14ac:dyDescent="0.3">
      <c r="C4814" s="4"/>
      <c r="E4814" s="22"/>
      <c r="F4814" s="22"/>
    </row>
    <row r="4815" spans="3:6" x14ac:dyDescent="0.3">
      <c r="C4815" s="4"/>
      <c r="E4815" s="22"/>
      <c r="F4815" s="22"/>
    </row>
    <row r="4816" spans="3:6" x14ac:dyDescent="0.3">
      <c r="C4816" s="4"/>
      <c r="E4816" s="22"/>
      <c r="F4816" s="22"/>
    </row>
    <row r="4817" spans="3:6" x14ac:dyDescent="0.3">
      <c r="C4817" s="4"/>
      <c r="E4817" s="22"/>
      <c r="F4817" s="22"/>
    </row>
    <row r="4818" spans="3:6" x14ac:dyDescent="0.3">
      <c r="C4818" s="4"/>
      <c r="E4818" s="22"/>
      <c r="F4818" s="22"/>
    </row>
    <row r="4819" spans="3:6" x14ac:dyDescent="0.3">
      <c r="C4819" s="4"/>
      <c r="E4819" s="22"/>
      <c r="F4819" s="22"/>
    </row>
    <row r="4820" spans="3:6" x14ac:dyDescent="0.3">
      <c r="C4820" s="4"/>
      <c r="E4820" s="22"/>
      <c r="F4820" s="22"/>
    </row>
    <row r="4821" spans="3:6" x14ac:dyDescent="0.3">
      <c r="C4821" s="4"/>
      <c r="E4821" s="22"/>
      <c r="F4821" s="22"/>
    </row>
    <row r="4822" spans="3:6" x14ac:dyDescent="0.3">
      <c r="C4822" s="4"/>
      <c r="E4822" s="22"/>
      <c r="F4822" s="22"/>
    </row>
    <row r="4823" spans="3:6" x14ac:dyDescent="0.3">
      <c r="C4823" s="4"/>
      <c r="E4823" s="22"/>
      <c r="F4823" s="22"/>
    </row>
    <row r="4824" spans="3:6" x14ac:dyDescent="0.3">
      <c r="C4824" s="4"/>
      <c r="E4824" s="22"/>
      <c r="F4824" s="22"/>
    </row>
    <row r="4825" spans="3:6" x14ac:dyDescent="0.3">
      <c r="C4825" s="4"/>
      <c r="E4825" s="22"/>
      <c r="F4825" s="22"/>
    </row>
    <row r="4826" spans="3:6" x14ac:dyDescent="0.3">
      <c r="C4826" s="4"/>
      <c r="E4826" s="22"/>
      <c r="F4826" s="22"/>
    </row>
    <row r="4827" spans="3:6" x14ac:dyDescent="0.3">
      <c r="C4827" s="4"/>
      <c r="E4827" s="22"/>
      <c r="F4827" s="22"/>
    </row>
    <row r="4828" spans="3:6" x14ac:dyDescent="0.3">
      <c r="C4828" s="4"/>
      <c r="E4828" s="22"/>
      <c r="F4828" s="22"/>
    </row>
    <row r="4829" spans="3:6" x14ac:dyDescent="0.3">
      <c r="C4829" s="4"/>
      <c r="E4829" s="22"/>
      <c r="F4829" s="22"/>
    </row>
    <row r="4830" spans="3:6" x14ac:dyDescent="0.3">
      <c r="C4830" s="4"/>
      <c r="E4830" s="22"/>
      <c r="F4830" s="22"/>
    </row>
    <row r="4831" spans="3:6" x14ac:dyDescent="0.3">
      <c r="C4831" s="4"/>
      <c r="E4831" s="22"/>
      <c r="F4831" s="22"/>
    </row>
    <row r="4832" spans="3:6" x14ac:dyDescent="0.3">
      <c r="C4832" s="4"/>
      <c r="E4832" s="22"/>
      <c r="F4832" s="22"/>
    </row>
    <row r="4833" spans="3:6" x14ac:dyDescent="0.3">
      <c r="C4833" s="4"/>
      <c r="E4833" s="22"/>
      <c r="F4833" s="22"/>
    </row>
    <row r="4834" spans="3:6" x14ac:dyDescent="0.3">
      <c r="C4834" s="4"/>
      <c r="E4834" s="22"/>
      <c r="F4834" s="22"/>
    </row>
    <row r="4835" spans="3:6" x14ac:dyDescent="0.3">
      <c r="C4835" s="4"/>
      <c r="E4835" s="22"/>
      <c r="F4835" s="22"/>
    </row>
    <row r="4836" spans="3:6" x14ac:dyDescent="0.3">
      <c r="C4836" s="4"/>
      <c r="E4836" s="22"/>
      <c r="F4836" s="22"/>
    </row>
    <row r="4837" spans="3:6" x14ac:dyDescent="0.3">
      <c r="C4837" s="4"/>
      <c r="E4837" s="22"/>
      <c r="F4837" s="22"/>
    </row>
    <row r="4838" spans="3:6" x14ac:dyDescent="0.3">
      <c r="C4838" s="4"/>
      <c r="E4838" s="22"/>
      <c r="F4838" s="22"/>
    </row>
    <row r="4839" spans="3:6" x14ac:dyDescent="0.3">
      <c r="C4839" s="4"/>
      <c r="E4839" s="22"/>
      <c r="F4839" s="22"/>
    </row>
    <row r="4840" spans="3:6" x14ac:dyDescent="0.3">
      <c r="C4840" s="4"/>
      <c r="E4840" s="22"/>
      <c r="F4840" s="22"/>
    </row>
    <row r="4841" spans="3:6" x14ac:dyDescent="0.3">
      <c r="C4841" s="4"/>
      <c r="E4841" s="22"/>
      <c r="F4841" s="22"/>
    </row>
    <row r="4842" spans="3:6" x14ac:dyDescent="0.3">
      <c r="C4842" s="4"/>
      <c r="E4842" s="22"/>
      <c r="F4842" s="22"/>
    </row>
    <row r="4843" spans="3:6" x14ac:dyDescent="0.3">
      <c r="C4843" s="4"/>
      <c r="E4843" s="22"/>
      <c r="F4843" s="22"/>
    </row>
    <row r="4844" spans="3:6" x14ac:dyDescent="0.3">
      <c r="C4844" s="4"/>
      <c r="E4844" s="22"/>
      <c r="F4844" s="22"/>
    </row>
    <row r="4845" spans="3:6" x14ac:dyDescent="0.3">
      <c r="C4845" s="4"/>
      <c r="E4845" s="22"/>
      <c r="F4845" s="22"/>
    </row>
    <row r="4846" spans="3:6" x14ac:dyDescent="0.3">
      <c r="C4846" s="4"/>
      <c r="E4846" s="22"/>
      <c r="F4846" s="22"/>
    </row>
    <row r="4847" spans="3:6" x14ac:dyDescent="0.3">
      <c r="C4847" s="4"/>
      <c r="E4847" s="22"/>
      <c r="F4847" s="22"/>
    </row>
    <row r="4848" spans="3:6" x14ac:dyDescent="0.3">
      <c r="C4848" s="4"/>
      <c r="E4848" s="22"/>
      <c r="F4848" s="22"/>
    </row>
    <row r="4849" spans="3:6" x14ac:dyDescent="0.3">
      <c r="C4849" s="4"/>
      <c r="E4849" s="22"/>
      <c r="F4849" s="22"/>
    </row>
    <row r="4850" spans="3:6" x14ac:dyDescent="0.3">
      <c r="C4850" s="4"/>
      <c r="E4850" s="22"/>
      <c r="F4850" s="22"/>
    </row>
    <row r="4851" spans="3:6" x14ac:dyDescent="0.3">
      <c r="C4851" s="4"/>
      <c r="E4851" s="22"/>
      <c r="F4851" s="22"/>
    </row>
    <row r="4852" spans="3:6" x14ac:dyDescent="0.3">
      <c r="C4852" s="4"/>
      <c r="E4852" s="22"/>
      <c r="F4852" s="22"/>
    </row>
    <row r="4853" spans="3:6" x14ac:dyDescent="0.3">
      <c r="C4853" s="4"/>
      <c r="E4853" s="22"/>
      <c r="F4853" s="22"/>
    </row>
    <row r="4854" spans="3:6" x14ac:dyDescent="0.3">
      <c r="C4854" s="4"/>
      <c r="E4854" s="22"/>
      <c r="F4854" s="22"/>
    </row>
    <row r="4855" spans="3:6" x14ac:dyDescent="0.3">
      <c r="C4855" s="4"/>
      <c r="E4855" s="22"/>
      <c r="F4855" s="22"/>
    </row>
    <row r="4856" spans="3:6" x14ac:dyDescent="0.3">
      <c r="C4856" s="4"/>
      <c r="E4856" s="22"/>
      <c r="F4856" s="22"/>
    </row>
    <row r="4857" spans="3:6" x14ac:dyDescent="0.3">
      <c r="C4857" s="4"/>
      <c r="E4857" s="22"/>
      <c r="F4857" s="22"/>
    </row>
    <row r="4858" spans="3:6" x14ac:dyDescent="0.3">
      <c r="C4858" s="4"/>
      <c r="E4858" s="22"/>
      <c r="F4858" s="22"/>
    </row>
    <row r="4859" spans="3:6" x14ac:dyDescent="0.3">
      <c r="C4859" s="4"/>
      <c r="E4859" s="22"/>
      <c r="F4859" s="22"/>
    </row>
    <row r="4860" spans="3:6" x14ac:dyDescent="0.3">
      <c r="C4860" s="4"/>
      <c r="E4860" s="22"/>
      <c r="F4860" s="22"/>
    </row>
    <row r="4861" spans="3:6" x14ac:dyDescent="0.3">
      <c r="C4861" s="4"/>
      <c r="E4861" s="22"/>
      <c r="F4861" s="22"/>
    </row>
    <row r="4862" spans="3:6" x14ac:dyDescent="0.3">
      <c r="C4862" s="4"/>
      <c r="E4862" s="22"/>
      <c r="F4862" s="22"/>
    </row>
    <row r="4863" spans="3:6" x14ac:dyDescent="0.3">
      <c r="C4863" s="4"/>
      <c r="E4863" s="22"/>
      <c r="F4863" s="22"/>
    </row>
    <row r="4864" spans="3:6" x14ac:dyDescent="0.3">
      <c r="C4864" s="4"/>
      <c r="E4864" s="22"/>
      <c r="F4864" s="22"/>
    </row>
    <row r="4865" spans="3:6" x14ac:dyDescent="0.3">
      <c r="C4865" s="4"/>
      <c r="E4865" s="22"/>
      <c r="F4865" s="22"/>
    </row>
    <row r="4866" spans="3:6" x14ac:dyDescent="0.3">
      <c r="C4866" s="4"/>
      <c r="E4866" s="22"/>
      <c r="F4866" s="22"/>
    </row>
    <row r="4867" spans="3:6" x14ac:dyDescent="0.3">
      <c r="C4867" s="4"/>
      <c r="E4867" s="22"/>
      <c r="F4867" s="22"/>
    </row>
    <row r="4868" spans="3:6" x14ac:dyDescent="0.3">
      <c r="C4868" s="4"/>
      <c r="E4868" s="22"/>
      <c r="F4868" s="22"/>
    </row>
    <row r="4869" spans="3:6" x14ac:dyDescent="0.3">
      <c r="C4869" s="4"/>
      <c r="E4869" s="22"/>
      <c r="F4869" s="22"/>
    </row>
    <row r="4870" spans="3:6" x14ac:dyDescent="0.3">
      <c r="C4870" s="4"/>
      <c r="E4870" s="22"/>
      <c r="F4870" s="22"/>
    </row>
    <row r="4871" spans="3:6" x14ac:dyDescent="0.3">
      <c r="C4871" s="4"/>
      <c r="E4871" s="22"/>
      <c r="F4871" s="22"/>
    </row>
    <row r="4872" spans="3:6" x14ac:dyDescent="0.3">
      <c r="C4872" s="4"/>
      <c r="E4872" s="22"/>
      <c r="F4872" s="22"/>
    </row>
    <row r="4873" spans="3:6" x14ac:dyDescent="0.3">
      <c r="C4873" s="4"/>
      <c r="E4873" s="22"/>
      <c r="F4873" s="22"/>
    </row>
    <row r="4874" spans="3:6" x14ac:dyDescent="0.3">
      <c r="C4874" s="4"/>
      <c r="E4874" s="22"/>
      <c r="F4874" s="22"/>
    </row>
    <row r="4875" spans="3:6" x14ac:dyDescent="0.3">
      <c r="C4875" s="4"/>
      <c r="E4875" s="22"/>
      <c r="F4875" s="22"/>
    </row>
    <row r="4876" spans="3:6" x14ac:dyDescent="0.3">
      <c r="C4876" s="4"/>
      <c r="E4876" s="22"/>
      <c r="F4876" s="22"/>
    </row>
    <row r="4877" spans="3:6" x14ac:dyDescent="0.3">
      <c r="C4877" s="4"/>
      <c r="E4877" s="22"/>
      <c r="F4877" s="22"/>
    </row>
    <row r="4878" spans="3:6" x14ac:dyDescent="0.3">
      <c r="C4878" s="4"/>
      <c r="E4878" s="22"/>
      <c r="F4878" s="22"/>
    </row>
    <row r="4879" spans="3:6" x14ac:dyDescent="0.3">
      <c r="C4879" s="4"/>
      <c r="E4879" s="22"/>
      <c r="F4879" s="22"/>
    </row>
    <row r="4880" spans="3:6" x14ac:dyDescent="0.3">
      <c r="C4880" s="4"/>
      <c r="E4880" s="22"/>
      <c r="F4880" s="22"/>
    </row>
    <row r="4881" spans="3:6" x14ac:dyDescent="0.3">
      <c r="C4881" s="4"/>
      <c r="E4881" s="22"/>
      <c r="F4881" s="22"/>
    </row>
    <row r="4882" spans="3:6" x14ac:dyDescent="0.3">
      <c r="C4882" s="4"/>
      <c r="E4882" s="22"/>
      <c r="F4882" s="22"/>
    </row>
    <row r="4883" spans="3:6" x14ac:dyDescent="0.3">
      <c r="C4883" s="4"/>
      <c r="E4883" s="22"/>
      <c r="F4883" s="22"/>
    </row>
    <row r="4884" spans="3:6" x14ac:dyDescent="0.3">
      <c r="C4884" s="4"/>
      <c r="E4884" s="22"/>
      <c r="F4884" s="22"/>
    </row>
    <row r="4885" spans="3:6" x14ac:dyDescent="0.3">
      <c r="C4885" s="4"/>
      <c r="E4885" s="22"/>
      <c r="F4885" s="22"/>
    </row>
    <row r="4886" spans="3:6" x14ac:dyDescent="0.3">
      <c r="C4886" s="4"/>
      <c r="E4886" s="22"/>
      <c r="F4886" s="22"/>
    </row>
    <row r="4887" spans="3:6" x14ac:dyDescent="0.3">
      <c r="C4887" s="4"/>
      <c r="E4887" s="22"/>
      <c r="F4887" s="22"/>
    </row>
    <row r="4888" spans="3:6" x14ac:dyDescent="0.3">
      <c r="C4888" s="4"/>
      <c r="E4888" s="22"/>
      <c r="F4888" s="22"/>
    </row>
    <row r="4889" spans="3:6" x14ac:dyDescent="0.3">
      <c r="C4889" s="4"/>
      <c r="E4889" s="22"/>
      <c r="F4889" s="22"/>
    </row>
    <row r="4890" spans="3:6" x14ac:dyDescent="0.3">
      <c r="C4890" s="4"/>
      <c r="E4890" s="22"/>
      <c r="F4890" s="22"/>
    </row>
    <row r="4891" spans="3:6" x14ac:dyDescent="0.3">
      <c r="C4891" s="4"/>
      <c r="E4891" s="22"/>
      <c r="F4891" s="22"/>
    </row>
    <row r="4892" spans="3:6" x14ac:dyDescent="0.3">
      <c r="C4892" s="4"/>
      <c r="E4892" s="22"/>
      <c r="F4892" s="22"/>
    </row>
    <row r="4893" spans="3:6" x14ac:dyDescent="0.3">
      <c r="C4893" s="4"/>
      <c r="E4893" s="22"/>
      <c r="F4893" s="22"/>
    </row>
    <row r="4894" spans="3:6" x14ac:dyDescent="0.3">
      <c r="C4894" s="4"/>
      <c r="E4894" s="22"/>
      <c r="F4894" s="22"/>
    </row>
    <row r="4895" spans="3:6" x14ac:dyDescent="0.3">
      <c r="C4895" s="4"/>
      <c r="E4895" s="22"/>
      <c r="F4895" s="22"/>
    </row>
    <row r="4896" spans="3:6" x14ac:dyDescent="0.3">
      <c r="C4896" s="4"/>
      <c r="E4896" s="22"/>
      <c r="F4896" s="22"/>
    </row>
    <row r="4897" spans="3:6" x14ac:dyDescent="0.3">
      <c r="C4897" s="4"/>
      <c r="E4897" s="22"/>
      <c r="F4897" s="22"/>
    </row>
    <row r="4898" spans="3:6" x14ac:dyDescent="0.3">
      <c r="C4898" s="4"/>
      <c r="E4898" s="22"/>
      <c r="F4898" s="22"/>
    </row>
    <row r="4899" spans="3:6" x14ac:dyDescent="0.3">
      <c r="C4899" s="4"/>
      <c r="E4899" s="22"/>
      <c r="F4899" s="22"/>
    </row>
    <row r="4900" spans="3:6" x14ac:dyDescent="0.3">
      <c r="C4900" s="4"/>
      <c r="E4900" s="22"/>
      <c r="F4900" s="22"/>
    </row>
    <row r="4901" spans="3:6" x14ac:dyDescent="0.3">
      <c r="C4901" s="4"/>
      <c r="E4901" s="22"/>
      <c r="F4901" s="22"/>
    </row>
    <row r="4902" spans="3:6" x14ac:dyDescent="0.3">
      <c r="C4902" s="4"/>
      <c r="E4902" s="22"/>
      <c r="F4902" s="22"/>
    </row>
    <row r="4903" spans="3:6" x14ac:dyDescent="0.3">
      <c r="C4903" s="4"/>
      <c r="E4903" s="22"/>
      <c r="F4903" s="22"/>
    </row>
    <row r="4904" spans="3:6" x14ac:dyDescent="0.3">
      <c r="C4904" s="4"/>
      <c r="E4904" s="22"/>
      <c r="F4904" s="22"/>
    </row>
    <row r="4905" spans="3:6" x14ac:dyDescent="0.3">
      <c r="C4905" s="4"/>
      <c r="E4905" s="22"/>
      <c r="F4905" s="22"/>
    </row>
    <row r="4906" spans="3:6" x14ac:dyDescent="0.3">
      <c r="C4906" s="4"/>
      <c r="E4906" s="22"/>
      <c r="F4906" s="22"/>
    </row>
    <row r="4907" spans="3:6" x14ac:dyDescent="0.3">
      <c r="C4907" s="4"/>
      <c r="E4907" s="22"/>
      <c r="F4907" s="22"/>
    </row>
    <row r="4908" spans="3:6" x14ac:dyDescent="0.3">
      <c r="C4908" s="4"/>
      <c r="E4908" s="22"/>
      <c r="F4908" s="22"/>
    </row>
    <row r="4909" spans="3:6" x14ac:dyDescent="0.3">
      <c r="C4909" s="4"/>
      <c r="E4909" s="22"/>
      <c r="F4909" s="22"/>
    </row>
    <row r="4910" spans="3:6" x14ac:dyDescent="0.3">
      <c r="C4910" s="4"/>
      <c r="E4910" s="22"/>
      <c r="F4910" s="22"/>
    </row>
    <row r="4911" spans="3:6" x14ac:dyDescent="0.3">
      <c r="C4911" s="4"/>
      <c r="E4911" s="22"/>
      <c r="F4911" s="22"/>
    </row>
    <row r="4912" spans="3:6" x14ac:dyDescent="0.3">
      <c r="C4912" s="4"/>
      <c r="E4912" s="22"/>
      <c r="F4912" s="22"/>
    </row>
    <row r="4913" spans="3:6" x14ac:dyDescent="0.3">
      <c r="C4913" s="4"/>
      <c r="E4913" s="22"/>
      <c r="F4913" s="22"/>
    </row>
    <row r="4914" spans="3:6" x14ac:dyDescent="0.3">
      <c r="C4914" s="4"/>
      <c r="E4914" s="22"/>
      <c r="F4914" s="22"/>
    </row>
    <row r="4915" spans="3:6" x14ac:dyDescent="0.3">
      <c r="C4915" s="4"/>
      <c r="E4915" s="22"/>
      <c r="F4915" s="22"/>
    </row>
    <row r="4916" spans="3:6" x14ac:dyDescent="0.3">
      <c r="C4916" s="4"/>
      <c r="E4916" s="22"/>
      <c r="F4916" s="22"/>
    </row>
    <row r="4917" spans="3:6" x14ac:dyDescent="0.3">
      <c r="C4917" s="4"/>
      <c r="E4917" s="22"/>
      <c r="F4917" s="22"/>
    </row>
    <row r="4918" spans="3:6" x14ac:dyDescent="0.3">
      <c r="C4918" s="4"/>
      <c r="E4918" s="22"/>
      <c r="F4918" s="22"/>
    </row>
    <row r="4919" spans="3:6" x14ac:dyDescent="0.3">
      <c r="C4919" s="4"/>
      <c r="E4919" s="22"/>
      <c r="F4919" s="22"/>
    </row>
    <row r="4920" spans="3:6" x14ac:dyDescent="0.3">
      <c r="C4920" s="4"/>
      <c r="E4920" s="22"/>
      <c r="F4920" s="22"/>
    </row>
    <row r="4921" spans="3:6" x14ac:dyDescent="0.3">
      <c r="C4921" s="4"/>
      <c r="E4921" s="22"/>
      <c r="F4921" s="22"/>
    </row>
    <row r="4922" spans="3:6" x14ac:dyDescent="0.3">
      <c r="C4922" s="4"/>
      <c r="E4922" s="22"/>
      <c r="F4922" s="22"/>
    </row>
    <row r="4923" spans="3:6" x14ac:dyDescent="0.3">
      <c r="C4923" s="4"/>
      <c r="E4923" s="22"/>
      <c r="F4923" s="22"/>
    </row>
    <row r="4924" spans="3:6" x14ac:dyDescent="0.3">
      <c r="C4924" s="4"/>
      <c r="E4924" s="22"/>
      <c r="F4924" s="22"/>
    </row>
    <row r="4925" spans="3:6" x14ac:dyDescent="0.3">
      <c r="C4925" s="4"/>
      <c r="E4925" s="22"/>
      <c r="F4925" s="22"/>
    </row>
    <row r="4926" spans="3:6" x14ac:dyDescent="0.3">
      <c r="C4926" s="4"/>
      <c r="E4926" s="22"/>
      <c r="F4926" s="22"/>
    </row>
    <row r="4927" spans="3:6" x14ac:dyDescent="0.3">
      <c r="C4927" s="4"/>
      <c r="E4927" s="22"/>
      <c r="F4927" s="22"/>
    </row>
    <row r="4928" spans="3:6" x14ac:dyDescent="0.3">
      <c r="C4928" s="4"/>
      <c r="E4928" s="22"/>
      <c r="F4928" s="22"/>
    </row>
    <row r="4929" spans="3:6" x14ac:dyDescent="0.3">
      <c r="C4929" s="4"/>
      <c r="E4929" s="22"/>
      <c r="F4929" s="22"/>
    </row>
    <row r="4930" spans="3:6" x14ac:dyDescent="0.3">
      <c r="C4930" s="4"/>
      <c r="E4930" s="22"/>
      <c r="F4930" s="22"/>
    </row>
    <row r="4931" spans="3:6" x14ac:dyDescent="0.3">
      <c r="C4931" s="4"/>
      <c r="E4931" s="22"/>
      <c r="F4931" s="22"/>
    </row>
    <row r="4932" spans="3:6" x14ac:dyDescent="0.3">
      <c r="C4932" s="4"/>
      <c r="E4932" s="22"/>
      <c r="F4932" s="22"/>
    </row>
    <row r="4933" spans="3:6" x14ac:dyDescent="0.3">
      <c r="C4933" s="4"/>
      <c r="E4933" s="22"/>
      <c r="F4933" s="22"/>
    </row>
    <row r="4934" spans="3:6" x14ac:dyDescent="0.3">
      <c r="C4934" s="4"/>
      <c r="E4934" s="22"/>
      <c r="F4934" s="22"/>
    </row>
    <row r="4935" spans="3:6" x14ac:dyDescent="0.3">
      <c r="C4935" s="4"/>
      <c r="E4935" s="22"/>
      <c r="F4935" s="22"/>
    </row>
    <row r="4936" spans="3:6" x14ac:dyDescent="0.3">
      <c r="C4936" s="4"/>
      <c r="E4936" s="22"/>
      <c r="F4936" s="22"/>
    </row>
    <row r="4937" spans="3:6" x14ac:dyDescent="0.3">
      <c r="C4937" s="4"/>
      <c r="E4937" s="22"/>
      <c r="F4937" s="22"/>
    </row>
    <row r="4938" spans="3:6" x14ac:dyDescent="0.3">
      <c r="C4938" s="4"/>
      <c r="E4938" s="22"/>
      <c r="F4938" s="22"/>
    </row>
    <row r="4939" spans="3:6" x14ac:dyDescent="0.3">
      <c r="C4939" s="4"/>
      <c r="E4939" s="22"/>
      <c r="F4939" s="22"/>
    </row>
    <row r="4940" spans="3:6" x14ac:dyDescent="0.3">
      <c r="C4940" s="4"/>
      <c r="E4940" s="22"/>
      <c r="F4940" s="22"/>
    </row>
    <row r="4941" spans="3:6" x14ac:dyDescent="0.3">
      <c r="C4941" s="4"/>
      <c r="E4941" s="22"/>
      <c r="F4941" s="22"/>
    </row>
    <row r="4942" spans="3:6" x14ac:dyDescent="0.3">
      <c r="C4942" s="4"/>
      <c r="E4942" s="22"/>
      <c r="F4942" s="22"/>
    </row>
    <row r="4943" spans="3:6" x14ac:dyDescent="0.3">
      <c r="C4943" s="4"/>
      <c r="E4943" s="22"/>
      <c r="F4943" s="22"/>
    </row>
    <row r="4944" spans="3:6" x14ac:dyDescent="0.3">
      <c r="C4944" s="4"/>
      <c r="E4944" s="22"/>
      <c r="F4944" s="22"/>
    </row>
    <row r="4945" spans="3:6" x14ac:dyDescent="0.3">
      <c r="C4945" s="4"/>
      <c r="E4945" s="22"/>
      <c r="F4945" s="22"/>
    </row>
    <row r="4946" spans="3:6" x14ac:dyDescent="0.3">
      <c r="C4946" s="4"/>
      <c r="E4946" s="22"/>
      <c r="F4946" s="22"/>
    </row>
    <row r="4947" spans="3:6" x14ac:dyDescent="0.3">
      <c r="C4947" s="4"/>
      <c r="E4947" s="22"/>
      <c r="F4947" s="22"/>
    </row>
    <row r="4948" spans="3:6" x14ac:dyDescent="0.3">
      <c r="C4948" s="4"/>
      <c r="E4948" s="22"/>
      <c r="F4948" s="22"/>
    </row>
    <row r="4949" spans="3:6" x14ac:dyDescent="0.3">
      <c r="C4949" s="4"/>
      <c r="E4949" s="22"/>
      <c r="F4949" s="22"/>
    </row>
    <row r="4950" spans="3:6" x14ac:dyDescent="0.3">
      <c r="C4950" s="4"/>
      <c r="E4950" s="22"/>
      <c r="F4950" s="22"/>
    </row>
    <row r="4951" spans="3:6" x14ac:dyDescent="0.3">
      <c r="C4951" s="4"/>
      <c r="E4951" s="22"/>
      <c r="F4951" s="22"/>
    </row>
    <row r="4952" spans="3:6" x14ac:dyDescent="0.3">
      <c r="C4952" s="4"/>
      <c r="E4952" s="22"/>
      <c r="F4952" s="22"/>
    </row>
    <row r="4953" spans="3:6" x14ac:dyDescent="0.3">
      <c r="C4953" s="4"/>
      <c r="E4953" s="22"/>
      <c r="F4953" s="22"/>
    </row>
    <row r="4954" spans="3:6" x14ac:dyDescent="0.3">
      <c r="C4954" s="4"/>
      <c r="E4954" s="22"/>
      <c r="F4954" s="22"/>
    </row>
    <row r="4955" spans="3:6" x14ac:dyDescent="0.3">
      <c r="C4955" s="4"/>
      <c r="E4955" s="22"/>
      <c r="F4955" s="22"/>
    </row>
    <row r="4956" spans="3:6" x14ac:dyDescent="0.3">
      <c r="C4956" s="4"/>
      <c r="E4956" s="22"/>
      <c r="F4956" s="22"/>
    </row>
    <row r="4957" spans="3:6" x14ac:dyDescent="0.3">
      <c r="C4957" s="4"/>
      <c r="E4957" s="22"/>
      <c r="F4957" s="22"/>
    </row>
    <row r="4958" spans="3:6" x14ac:dyDescent="0.3">
      <c r="C4958" s="4"/>
      <c r="E4958" s="22"/>
      <c r="F4958" s="22"/>
    </row>
    <row r="4959" spans="3:6" x14ac:dyDescent="0.3">
      <c r="C4959" s="4"/>
      <c r="E4959" s="22"/>
      <c r="F4959" s="22"/>
    </row>
    <row r="4960" spans="3:6" x14ac:dyDescent="0.3">
      <c r="C4960" s="4"/>
      <c r="E4960" s="22"/>
      <c r="F4960" s="22"/>
    </row>
    <row r="4961" spans="3:6" x14ac:dyDescent="0.3">
      <c r="C4961" s="4"/>
      <c r="E4961" s="22"/>
      <c r="F4961" s="22"/>
    </row>
    <row r="4962" spans="3:6" x14ac:dyDescent="0.3">
      <c r="C4962" s="4"/>
      <c r="E4962" s="22"/>
      <c r="F4962" s="22"/>
    </row>
    <row r="4963" spans="3:6" x14ac:dyDescent="0.3">
      <c r="C4963" s="4"/>
      <c r="E4963" s="22"/>
      <c r="F4963" s="22"/>
    </row>
    <row r="4964" spans="3:6" x14ac:dyDescent="0.3">
      <c r="C4964" s="4"/>
      <c r="E4964" s="22"/>
      <c r="F4964" s="22"/>
    </row>
    <row r="4965" spans="3:6" x14ac:dyDescent="0.3">
      <c r="C4965" s="4"/>
      <c r="E4965" s="22"/>
      <c r="F4965" s="22"/>
    </row>
    <row r="4966" spans="3:6" x14ac:dyDescent="0.3">
      <c r="C4966" s="4"/>
      <c r="E4966" s="22"/>
      <c r="F4966" s="22"/>
    </row>
    <row r="4967" spans="3:6" x14ac:dyDescent="0.3">
      <c r="C4967" s="4"/>
      <c r="E4967" s="22"/>
      <c r="F4967" s="22"/>
    </row>
    <row r="4968" spans="3:6" x14ac:dyDescent="0.3">
      <c r="C4968" s="4"/>
      <c r="E4968" s="22"/>
      <c r="F4968" s="22"/>
    </row>
    <row r="4969" spans="3:6" x14ac:dyDescent="0.3">
      <c r="C4969" s="4"/>
      <c r="E4969" s="22"/>
      <c r="F4969" s="22"/>
    </row>
    <row r="4970" spans="3:6" x14ac:dyDescent="0.3">
      <c r="C4970" s="4"/>
      <c r="E4970" s="22"/>
      <c r="F4970" s="22"/>
    </row>
    <row r="4971" spans="3:6" x14ac:dyDescent="0.3">
      <c r="C4971" s="4"/>
      <c r="E4971" s="22"/>
      <c r="F4971" s="22"/>
    </row>
    <row r="4972" spans="3:6" x14ac:dyDescent="0.3">
      <c r="C4972" s="4"/>
      <c r="E4972" s="22"/>
      <c r="F4972" s="22"/>
    </row>
    <row r="4973" spans="3:6" x14ac:dyDescent="0.3">
      <c r="C4973" s="4"/>
      <c r="E4973" s="22"/>
      <c r="F4973" s="22"/>
    </row>
    <row r="4974" spans="3:6" x14ac:dyDescent="0.3">
      <c r="C4974" s="4"/>
      <c r="E4974" s="22"/>
      <c r="F4974" s="22"/>
    </row>
    <row r="4975" spans="3:6" x14ac:dyDescent="0.3">
      <c r="C4975" s="4"/>
      <c r="E4975" s="22"/>
      <c r="F4975" s="22"/>
    </row>
    <row r="4976" spans="3:6" x14ac:dyDescent="0.3">
      <c r="C4976" s="4"/>
      <c r="E4976" s="22"/>
      <c r="F4976" s="22"/>
    </row>
    <row r="4977" spans="3:6" x14ac:dyDescent="0.3">
      <c r="C4977" s="4"/>
      <c r="E4977" s="22"/>
      <c r="F4977" s="22"/>
    </row>
    <row r="4978" spans="3:6" x14ac:dyDescent="0.3">
      <c r="C4978" s="4"/>
      <c r="E4978" s="22"/>
      <c r="F4978" s="22"/>
    </row>
    <row r="4979" spans="3:6" x14ac:dyDescent="0.3">
      <c r="C4979" s="4"/>
      <c r="E4979" s="22"/>
      <c r="F4979" s="22"/>
    </row>
    <row r="4980" spans="3:6" x14ac:dyDescent="0.3">
      <c r="C4980" s="4"/>
      <c r="E4980" s="22"/>
      <c r="F4980" s="22"/>
    </row>
    <row r="4981" spans="3:6" x14ac:dyDescent="0.3">
      <c r="C4981" s="4"/>
      <c r="E4981" s="22"/>
      <c r="F4981" s="22"/>
    </row>
    <row r="4982" spans="3:6" x14ac:dyDescent="0.3">
      <c r="C4982" s="4"/>
      <c r="E4982" s="22"/>
      <c r="F4982" s="22"/>
    </row>
    <row r="4983" spans="3:6" x14ac:dyDescent="0.3">
      <c r="C4983" s="4"/>
      <c r="E4983" s="22"/>
      <c r="F4983" s="22"/>
    </row>
    <row r="4984" spans="3:6" x14ac:dyDescent="0.3">
      <c r="C4984" s="4"/>
      <c r="E4984" s="22"/>
      <c r="F4984" s="22"/>
    </row>
    <row r="4985" spans="3:6" x14ac:dyDescent="0.3">
      <c r="C4985" s="4"/>
      <c r="E4985" s="22"/>
      <c r="F4985" s="22"/>
    </row>
    <row r="4986" spans="3:6" x14ac:dyDescent="0.3">
      <c r="C4986" s="4"/>
      <c r="E4986" s="22"/>
      <c r="F4986" s="22"/>
    </row>
    <row r="4987" spans="3:6" x14ac:dyDescent="0.3">
      <c r="C4987" s="4"/>
      <c r="E4987" s="22"/>
      <c r="F4987" s="22"/>
    </row>
    <row r="4988" spans="3:6" x14ac:dyDescent="0.3">
      <c r="C4988" s="4"/>
      <c r="E4988" s="22"/>
      <c r="F4988" s="22"/>
    </row>
    <row r="4989" spans="3:6" x14ac:dyDescent="0.3">
      <c r="C4989" s="4"/>
      <c r="E4989" s="22"/>
      <c r="F4989" s="22"/>
    </row>
    <row r="4990" spans="3:6" x14ac:dyDescent="0.3">
      <c r="C4990" s="4"/>
      <c r="E4990" s="22"/>
      <c r="F4990" s="22"/>
    </row>
    <row r="4991" spans="3:6" x14ac:dyDescent="0.3">
      <c r="C4991" s="4"/>
      <c r="E4991" s="22"/>
      <c r="F4991" s="22"/>
    </row>
    <row r="4992" spans="3:6" x14ac:dyDescent="0.3">
      <c r="C4992" s="4"/>
      <c r="E4992" s="22"/>
      <c r="F4992" s="22"/>
    </row>
    <row r="4993" spans="3:6" x14ac:dyDescent="0.3">
      <c r="C4993" s="4"/>
      <c r="E4993" s="22"/>
      <c r="F4993" s="22"/>
    </row>
    <row r="4994" spans="3:6" x14ac:dyDescent="0.3">
      <c r="C4994" s="4"/>
      <c r="E4994" s="22"/>
      <c r="F4994" s="22"/>
    </row>
    <row r="4995" spans="3:6" x14ac:dyDescent="0.3">
      <c r="C4995" s="4"/>
      <c r="E4995" s="22"/>
      <c r="F4995" s="22"/>
    </row>
    <row r="4996" spans="3:6" x14ac:dyDescent="0.3">
      <c r="C4996" s="4"/>
      <c r="E4996" s="22"/>
      <c r="F4996" s="22"/>
    </row>
    <row r="4997" spans="3:6" x14ac:dyDescent="0.3">
      <c r="C4997" s="4"/>
      <c r="E4997" s="22"/>
      <c r="F4997" s="22"/>
    </row>
    <row r="4998" spans="3:6" x14ac:dyDescent="0.3">
      <c r="C4998" s="4"/>
      <c r="E4998" s="22"/>
      <c r="F4998" s="22"/>
    </row>
    <row r="4999" spans="3:6" x14ac:dyDescent="0.3">
      <c r="C4999" s="4"/>
      <c r="E4999" s="22"/>
      <c r="F4999" s="22"/>
    </row>
    <row r="5000" spans="3:6" x14ac:dyDescent="0.3">
      <c r="C5000" s="4"/>
      <c r="E5000" s="22"/>
      <c r="F5000" s="22"/>
    </row>
    <row r="5001" spans="3:6" x14ac:dyDescent="0.3">
      <c r="C5001" s="4"/>
      <c r="E5001" s="22"/>
      <c r="F5001" s="22"/>
    </row>
    <row r="5002" spans="3:6" x14ac:dyDescent="0.3">
      <c r="C5002" s="4"/>
      <c r="E5002" s="22"/>
      <c r="F5002" s="22"/>
    </row>
    <row r="5003" spans="3:6" x14ac:dyDescent="0.3">
      <c r="C5003" s="4"/>
      <c r="E5003" s="22"/>
      <c r="F5003" s="22"/>
    </row>
    <row r="5004" spans="3:6" x14ac:dyDescent="0.3">
      <c r="C5004" s="4"/>
      <c r="E5004" s="22"/>
      <c r="F5004" s="22"/>
    </row>
    <row r="5005" spans="3:6" x14ac:dyDescent="0.3">
      <c r="C5005" s="4"/>
      <c r="E5005" s="22"/>
      <c r="F5005" s="22"/>
    </row>
    <row r="5006" spans="3:6" x14ac:dyDescent="0.3">
      <c r="C5006" s="4"/>
      <c r="E5006" s="22"/>
      <c r="F5006" s="22"/>
    </row>
    <row r="5007" spans="3:6" x14ac:dyDescent="0.3">
      <c r="C5007" s="4"/>
      <c r="E5007" s="22"/>
      <c r="F5007" s="22"/>
    </row>
    <row r="5008" spans="3:6" x14ac:dyDescent="0.3">
      <c r="C5008" s="4"/>
      <c r="E5008" s="22"/>
      <c r="F5008" s="22"/>
    </row>
    <row r="5009" spans="3:6" x14ac:dyDescent="0.3">
      <c r="C5009" s="4"/>
      <c r="E5009" s="22"/>
      <c r="F5009" s="22"/>
    </row>
    <row r="5010" spans="3:6" x14ac:dyDescent="0.3">
      <c r="C5010" s="4"/>
      <c r="E5010" s="22"/>
      <c r="F5010" s="22"/>
    </row>
    <row r="5011" spans="3:6" x14ac:dyDescent="0.3">
      <c r="C5011" s="4"/>
      <c r="E5011" s="22"/>
      <c r="F5011" s="22"/>
    </row>
    <row r="5012" spans="3:6" x14ac:dyDescent="0.3">
      <c r="C5012" s="4"/>
      <c r="E5012" s="22"/>
      <c r="F5012" s="22"/>
    </row>
    <row r="5013" spans="3:6" x14ac:dyDescent="0.3">
      <c r="C5013" s="4"/>
      <c r="E5013" s="22"/>
      <c r="F5013" s="22"/>
    </row>
    <row r="5014" spans="3:6" x14ac:dyDescent="0.3">
      <c r="C5014" s="4"/>
      <c r="E5014" s="22"/>
      <c r="F5014" s="22"/>
    </row>
    <row r="5015" spans="3:6" x14ac:dyDescent="0.3">
      <c r="C5015" s="4"/>
      <c r="E5015" s="22"/>
      <c r="F5015" s="22"/>
    </row>
    <row r="5016" spans="3:6" x14ac:dyDescent="0.3">
      <c r="C5016" s="4"/>
      <c r="E5016" s="22"/>
      <c r="F5016" s="22"/>
    </row>
    <row r="5017" spans="3:6" x14ac:dyDescent="0.3">
      <c r="C5017" s="4"/>
      <c r="E5017" s="22"/>
      <c r="F5017" s="22"/>
    </row>
    <row r="5018" spans="3:6" x14ac:dyDescent="0.3">
      <c r="C5018" s="4"/>
      <c r="E5018" s="22"/>
      <c r="F5018" s="22"/>
    </row>
    <row r="5019" spans="3:6" x14ac:dyDescent="0.3">
      <c r="C5019" s="4"/>
      <c r="E5019" s="22"/>
      <c r="F5019" s="22"/>
    </row>
    <row r="5020" spans="3:6" x14ac:dyDescent="0.3">
      <c r="C5020" s="4"/>
      <c r="E5020" s="22"/>
      <c r="F5020" s="22"/>
    </row>
    <row r="5021" spans="3:6" x14ac:dyDescent="0.3">
      <c r="C5021" s="4"/>
      <c r="E5021" s="22"/>
      <c r="F5021" s="22"/>
    </row>
    <row r="5022" spans="3:6" x14ac:dyDescent="0.3">
      <c r="C5022" s="4"/>
      <c r="E5022" s="22"/>
      <c r="F5022" s="22"/>
    </row>
    <row r="5023" spans="3:6" x14ac:dyDescent="0.3">
      <c r="C5023" s="4"/>
      <c r="E5023" s="22"/>
      <c r="F5023" s="22"/>
    </row>
    <row r="5024" spans="3:6" x14ac:dyDescent="0.3">
      <c r="C5024" s="4"/>
      <c r="E5024" s="22"/>
      <c r="F5024" s="22"/>
    </row>
    <row r="5025" spans="3:6" x14ac:dyDescent="0.3">
      <c r="C5025" s="4"/>
      <c r="E5025" s="22"/>
      <c r="F5025" s="22"/>
    </row>
    <row r="5026" spans="3:6" x14ac:dyDescent="0.3">
      <c r="C5026" s="4"/>
      <c r="E5026" s="22"/>
      <c r="F5026" s="22"/>
    </row>
    <row r="5027" spans="3:6" x14ac:dyDescent="0.3">
      <c r="C5027" s="4"/>
      <c r="E5027" s="22"/>
      <c r="F5027" s="22"/>
    </row>
    <row r="5028" spans="3:6" x14ac:dyDescent="0.3">
      <c r="C5028" s="4"/>
      <c r="E5028" s="22"/>
      <c r="F5028" s="22"/>
    </row>
    <row r="5029" spans="3:6" x14ac:dyDescent="0.3">
      <c r="C5029" s="4"/>
      <c r="E5029" s="22"/>
      <c r="F5029" s="22"/>
    </row>
    <row r="5030" spans="3:6" x14ac:dyDescent="0.3">
      <c r="C5030" s="4"/>
      <c r="E5030" s="22"/>
      <c r="F5030" s="22"/>
    </row>
    <row r="5031" spans="3:6" x14ac:dyDescent="0.3">
      <c r="C5031" s="4"/>
      <c r="E5031" s="22"/>
      <c r="F5031" s="22"/>
    </row>
    <row r="5032" spans="3:6" x14ac:dyDescent="0.3">
      <c r="C5032" s="4"/>
      <c r="E5032" s="22"/>
      <c r="F5032" s="22"/>
    </row>
    <row r="5033" spans="3:6" x14ac:dyDescent="0.3">
      <c r="C5033" s="4"/>
      <c r="E5033" s="22"/>
      <c r="F5033" s="22"/>
    </row>
    <row r="5034" spans="3:6" x14ac:dyDescent="0.3">
      <c r="C5034" s="4"/>
      <c r="E5034" s="22"/>
      <c r="F5034" s="22"/>
    </row>
    <row r="5035" spans="3:6" x14ac:dyDescent="0.3">
      <c r="C5035" s="4"/>
      <c r="E5035" s="22"/>
      <c r="F5035" s="22"/>
    </row>
    <row r="5036" spans="3:6" x14ac:dyDescent="0.3">
      <c r="C5036" s="4"/>
      <c r="E5036" s="22"/>
      <c r="F5036" s="22"/>
    </row>
    <row r="5037" spans="3:6" x14ac:dyDescent="0.3">
      <c r="C5037" s="4"/>
      <c r="E5037" s="22"/>
      <c r="F5037" s="22"/>
    </row>
    <row r="5038" spans="3:6" x14ac:dyDescent="0.3">
      <c r="C5038" s="4"/>
      <c r="E5038" s="22"/>
      <c r="F5038" s="22"/>
    </row>
    <row r="5039" spans="3:6" x14ac:dyDescent="0.3">
      <c r="C5039" s="4"/>
      <c r="E5039" s="22"/>
      <c r="F5039" s="22"/>
    </row>
    <row r="5040" spans="3:6" x14ac:dyDescent="0.3">
      <c r="C5040" s="4"/>
      <c r="E5040" s="22"/>
      <c r="F5040" s="22"/>
    </row>
    <row r="5041" spans="3:6" x14ac:dyDescent="0.3">
      <c r="C5041" s="4"/>
      <c r="E5041" s="22"/>
      <c r="F5041" s="22"/>
    </row>
    <row r="5042" spans="3:6" x14ac:dyDescent="0.3">
      <c r="C5042" s="4"/>
      <c r="E5042" s="22"/>
      <c r="F5042" s="22"/>
    </row>
    <row r="5043" spans="3:6" x14ac:dyDescent="0.3">
      <c r="C5043" s="4"/>
      <c r="E5043" s="22"/>
      <c r="F5043" s="22"/>
    </row>
    <row r="5044" spans="3:6" x14ac:dyDescent="0.3">
      <c r="C5044" s="4"/>
      <c r="E5044" s="22"/>
      <c r="F5044" s="22"/>
    </row>
    <row r="5045" spans="3:6" x14ac:dyDescent="0.3">
      <c r="C5045" s="4"/>
      <c r="E5045" s="22"/>
      <c r="F5045" s="22"/>
    </row>
    <row r="5046" spans="3:6" x14ac:dyDescent="0.3">
      <c r="C5046" s="4"/>
      <c r="E5046" s="22"/>
      <c r="F5046" s="22"/>
    </row>
    <row r="5047" spans="3:6" x14ac:dyDescent="0.3">
      <c r="C5047" s="4"/>
      <c r="E5047" s="22"/>
      <c r="F5047" s="22"/>
    </row>
    <row r="5048" spans="3:6" x14ac:dyDescent="0.3">
      <c r="C5048" s="4"/>
      <c r="E5048" s="22"/>
      <c r="F5048" s="22"/>
    </row>
    <row r="5049" spans="3:6" x14ac:dyDescent="0.3">
      <c r="C5049" s="4"/>
      <c r="E5049" s="22"/>
      <c r="F5049" s="22"/>
    </row>
    <row r="5050" spans="3:6" x14ac:dyDescent="0.3">
      <c r="C5050" s="4"/>
      <c r="E5050" s="22"/>
      <c r="F5050" s="22"/>
    </row>
    <row r="5051" spans="3:6" x14ac:dyDescent="0.3">
      <c r="C5051" s="4"/>
      <c r="E5051" s="22"/>
      <c r="F5051" s="22"/>
    </row>
    <row r="5052" spans="3:6" x14ac:dyDescent="0.3">
      <c r="C5052" s="4"/>
      <c r="E5052" s="22"/>
      <c r="F5052" s="22"/>
    </row>
    <row r="5053" spans="3:6" x14ac:dyDescent="0.3">
      <c r="C5053" s="4"/>
      <c r="E5053" s="22"/>
      <c r="F5053" s="22"/>
    </row>
    <row r="5054" spans="3:6" x14ac:dyDescent="0.3">
      <c r="C5054" s="4"/>
      <c r="E5054" s="22"/>
      <c r="F5054" s="22"/>
    </row>
    <row r="5055" spans="3:6" x14ac:dyDescent="0.3">
      <c r="C5055" s="4"/>
      <c r="E5055" s="22"/>
      <c r="F5055" s="22"/>
    </row>
    <row r="5056" spans="3:6" x14ac:dyDescent="0.3">
      <c r="C5056" s="4"/>
      <c r="E5056" s="22"/>
      <c r="F5056" s="22"/>
    </row>
    <row r="5057" spans="3:6" x14ac:dyDescent="0.3">
      <c r="C5057" s="4"/>
      <c r="E5057" s="22"/>
      <c r="F5057" s="22"/>
    </row>
    <row r="5058" spans="3:6" x14ac:dyDescent="0.3">
      <c r="C5058" s="4"/>
      <c r="E5058" s="22"/>
      <c r="F5058" s="22"/>
    </row>
    <row r="5059" spans="3:6" x14ac:dyDescent="0.3">
      <c r="C5059" s="4"/>
      <c r="E5059" s="22"/>
      <c r="F5059" s="22"/>
    </row>
    <row r="5060" spans="3:6" x14ac:dyDescent="0.3">
      <c r="C5060" s="4"/>
      <c r="E5060" s="22"/>
      <c r="F5060" s="22"/>
    </row>
    <row r="5061" spans="3:6" x14ac:dyDescent="0.3">
      <c r="C5061" s="4"/>
      <c r="E5061" s="22"/>
      <c r="F5061" s="22"/>
    </row>
    <row r="5062" spans="3:6" x14ac:dyDescent="0.3">
      <c r="C5062" s="4"/>
      <c r="E5062" s="22"/>
      <c r="F5062" s="22"/>
    </row>
    <row r="5063" spans="3:6" x14ac:dyDescent="0.3">
      <c r="C5063" s="4"/>
      <c r="E5063" s="22"/>
      <c r="F5063" s="22"/>
    </row>
    <row r="5064" spans="3:6" x14ac:dyDescent="0.3">
      <c r="C5064" s="4"/>
      <c r="E5064" s="22"/>
      <c r="F5064" s="22"/>
    </row>
    <row r="5065" spans="3:6" x14ac:dyDescent="0.3">
      <c r="C5065" s="4"/>
      <c r="E5065" s="22"/>
      <c r="F5065" s="22"/>
    </row>
    <row r="5066" spans="3:6" x14ac:dyDescent="0.3">
      <c r="C5066" s="4"/>
      <c r="E5066" s="22"/>
      <c r="F5066" s="22"/>
    </row>
    <row r="5067" spans="3:6" x14ac:dyDescent="0.3">
      <c r="C5067" s="4"/>
      <c r="E5067" s="22"/>
      <c r="F5067" s="22"/>
    </row>
    <row r="5068" spans="3:6" x14ac:dyDescent="0.3">
      <c r="C5068" s="4"/>
      <c r="E5068" s="22"/>
      <c r="F5068" s="22"/>
    </row>
    <row r="5069" spans="3:6" x14ac:dyDescent="0.3">
      <c r="C5069" s="4"/>
      <c r="E5069" s="22"/>
      <c r="F5069" s="22"/>
    </row>
    <row r="5070" spans="3:6" x14ac:dyDescent="0.3">
      <c r="C5070" s="4"/>
      <c r="E5070" s="22"/>
      <c r="F5070" s="22"/>
    </row>
    <row r="5071" spans="3:6" x14ac:dyDescent="0.3">
      <c r="C5071" s="4"/>
      <c r="E5071" s="22"/>
      <c r="F5071" s="22"/>
    </row>
    <row r="5072" spans="3:6" x14ac:dyDescent="0.3">
      <c r="C5072" s="4"/>
      <c r="E5072" s="22"/>
      <c r="F5072" s="22"/>
    </row>
    <row r="5073" spans="3:6" x14ac:dyDescent="0.3">
      <c r="C5073" s="4"/>
      <c r="E5073" s="22"/>
      <c r="F5073" s="22"/>
    </row>
    <row r="5074" spans="3:6" x14ac:dyDescent="0.3">
      <c r="C5074" s="4"/>
      <c r="E5074" s="22"/>
      <c r="F5074" s="22"/>
    </row>
    <row r="5075" spans="3:6" x14ac:dyDescent="0.3">
      <c r="C5075" s="4"/>
      <c r="E5075" s="22"/>
      <c r="F5075" s="22"/>
    </row>
    <row r="5076" spans="3:6" x14ac:dyDescent="0.3">
      <c r="C5076" s="4"/>
      <c r="E5076" s="22"/>
      <c r="F5076" s="22"/>
    </row>
    <row r="5077" spans="3:6" x14ac:dyDescent="0.3">
      <c r="C5077" s="4"/>
      <c r="E5077" s="22"/>
      <c r="F5077" s="22"/>
    </row>
    <row r="5078" spans="3:6" x14ac:dyDescent="0.3">
      <c r="C5078" s="4"/>
      <c r="E5078" s="22"/>
      <c r="F5078" s="22"/>
    </row>
    <row r="5079" spans="3:6" x14ac:dyDescent="0.3">
      <c r="C5079" s="4"/>
      <c r="E5079" s="22"/>
      <c r="F5079" s="22"/>
    </row>
    <row r="5080" spans="3:6" x14ac:dyDescent="0.3">
      <c r="C5080" s="4"/>
      <c r="E5080" s="22"/>
      <c r="F5080" s="22"/>
    </row>
    <row r="5081" spans="3:6" x14ac:dyDescent="0.3">
      <c r="C5081" s="4"/>
      <c r="E5081" s="22"/>
      <c r="F5081" s="22"/>
    </row>
    <row r="5082" spans="3:6" x14ac:dyDescent="0.3">
      <c r="C5082" s="4"/>
      <c r="E5082" s="22"/>
      <c r="F5082" s="22"/>
    </row>
    <row r="5083" spans="3:6" x14ac:dyDescent="0.3">
      <c r="C5083" s="4"/>
      <c r="E5083" s="22"/>
      <c r="F5083" s="22"/>
    </row>
    <row r="5084" spans="3:6" x14ac:dyDescent="0.3">
      <c r="C5084" s="4"/>
      <c r="E5084" s="22"/>
      <c r="F5084" s="22"/>
    </row>
    <row r="5085" spans="3:6" x14ac:dyDescent="0.3">
      <c r="C5085" s="4"/>
      <c r="E5085" s="22"/>
      <c r="F5085" s="22"/>
    </row>
    <row r="5086" spans="3:6" x14ac:dyDescent="0.3">
      <c r="C5086" s="4"/>
      <c r="E5086" s="22"/>
      <c r="F5086" s="22"/>
    </row>
    <row r="5087" spans="3:6" x14ac:dyDescent="0.3">
      <c r="C5087" s="4"/>
      <c r="E5087" s="22"/>
      <c r="F5087" s="22"/>
    </row>
    <row r="5088" spans="3:6" x14ac:dyDescent="0.3">
      <c r="C5088" s="4"/>
      <c r="E5088" s="22"/>
      <c r="F5088" s="22"/>
    </row>
    <row r="5089" spans="3:6" x14ac:dyDescent="0.3">
      <c r="C5089" s="4"/>
      <c r="E5089" s="22"/>
      <c r="F5089" s="22"/>
    </row>
    <row r="5090" spans="3:6" x14ac:dyDescent="0.3">
      <c r="C5090" s="4"/>
      <c r="E5090" s="22"/>
      <c r="F5090" s="22"/>
    </row>
    <row r="5091" spans="3:6" x14ac:dyDescent="0.3">
      <c r="C5091" s="4"/>
      <c r="E5091" s="22"/>
      <c r="F5091" s="22"/>
    </row>
    <row r="5092" spans="3:6" x14ac:dyDescent="0.3">
      <c r="C5092" s="4"/>
      <c r="E5092" s="22"/>
      <c r="F5092" s="22"/>
    </row>
    <row r="5093" spans="3:6" x14ac:dyDescent="0.3">
      <c r="C5093" s="4"/>
      <c r="E5093" s="22"/>
      <c r="F5093" s="22"/>
    </row>
    <row r="5094" spans="3:6" x14ac:dyDescent="0.3">
      <c r="C5094" s="4"/>
      <c r="E5094" s="22"/>
      <c r="F5094" s="22"/>
    </row>
    <row r="5095" spans="3:6" x14ac:dyDescent="0.3">
      <c r="C5095" s="4"/>
      <c r="E5095" s="22"/>
      <c r="F5095" s="22"/>
    </row>
    <row r="5096" spans="3:6" x14ac:dyDescent="0.3">
      <c r="C5096" s="4"/>
      <c r="E5096" s="22"/>
      <c r="F5096" s="22"/>
    </row>
    <row r="5097" spans="3:6" x14ac:dyDescent="0.3">
      <c r="C5097" s="4"/>
      <c r="E5097" s="22"/>
      <c r="F5097" s="22"/>
    </row>
    <row r="5098" spans="3:6" x14ac:dyDescent="0.3">
      <c r="C5098" s="4"/>
      <c r="E5098" s="22"/>
      <c r="F5098" s="22"/>
    </row>
    <row r="5099" spans="3:6" x14ac:dyDescent="0.3">
      <c r="C5099" s="4"/>
      <c r="E5099" s="22"/>
      <c r="F5099" s="22"/>
    </row>
    <row r="5100" spans="3:6" x14ac:dyDescent="0.3">
      <c r="C5100" s="4"/>
      <c r="E5100" s="22"/>
      <c r="F5100" s="22"/>
    </row>
    <row r="5101" spans="3:6" x14ac:dyDescent="0.3">
      <c r="C5101" s="4"/>
      <c r="E5101" s="22"/>
      <c r="F5101" s="22"/>
    </row>
    <row r="5102" spans="3:6" x14ac:dyDescent="0.3">
      <c r="C5102" s="4"/>
      <c r="E5102" s="22"/>
      <c r="F5102" s="22"/>
    </row>
    <row r="5103" spans="3:6" x14ac:dyDescent="0.3">
      <c r="C5103" s="4"/>
      <c r="E5103" s="22"/>
      <c r="F5103" s="22"/>
    </row>
    <row r="5104" spans="3:6" x14ac:dyDescent="0.3">
      <c r="C5104" s="4"/>
      <c r="E5104" s="22"/>
      <c r="F5104" s="22"/>
    </row>
    <row r="5105" spans="3:6" x14ac:dyDescent="0.3">
      <c r="C5105" s="4"/>
      <c r="E5105" s="22"/>
      <c r="F5105" s="22"/>
    </row>
    <row r="5106" spans="3:6" x14ac:dyDescent="0.3">
      <c r="C5106" s="4"/>
      <c r="E5106" s="22"/>
      <c r="F5106" s="22"/>
    </row>
    <row r="5107" spans="3:6" x14ac:dyDescent="0.3">
      <c r="C5107" s="4"/>
      <c r="E5107" s="22"/>
      <c r="F5107" s="22"/>
    </row>
    <row r="5108" spans="3:6" x14ac:dyDescent="0.3">
      <c r="C5108" s="4"/>
      <c r="E5108" s="22"/>
      <c r="F5108" s="22"/>
    </row>
    <row r="5109" spans="3:6" x14ac:dyDescent="0.3">
      <c r="C5109" s="4"/>
      <c r="E5109" s="22"/>
      <c r="F5109" s="22"/>
    </row>
    <row r="5110" spans="3:6" x14ac:dyDescent="0.3">
      <c r="C5110" s="4"/>
      <c r="E5110" s="22"/>
      <c r="F5110" s="22"/>
    </row>
    <row r="5111" spans="3:6" x14ac:dyDescent="0.3">
      <c r="C5111" s="4"/>
      <c r="E5111" s="22"/>
      <c r="F5111" s="22"/>
    </row>
    <row r="5112" spans="3:6" x14ac:dyDescent="0.3">
      <c r="C5112" s="4"/>
      <c r="E5112" s="22"/>
      <c r="F5112" s="22"/>
    </row>
    <row r="5113" spans="3:6" x14ac:dyDescent="0.3">
      <c r="C5113" s="4"/>
      <c r="E5113" s="22"/>
      <c r="F5113" s="22"/>
    </row>
    <row r="5114" spans="3:6" x14ac:dyDescent="0.3">
      <c r="C5114" s="4"/>
      <c r="E5114" s="22"/>
      <c r="F5114" s="22"/>
    </row>
    <row r="5115" spans="3:6" x14ac:dyDescent="0.3">
      <c r="C5115" s="4"/>
      <c r="E5115" s="22"/>
      <c r="F5115" s="22"/>
    </row>
    <row r="5116" spans="3:6" x14ac:dyDescent="0.3">
      <c r="C5116" s="4"/>
      <c r="E5116" s="22"/>
      <c r="F5116" s="22"/>
    </row>
    <row r="5117" spans="3:6" x14ac:dyDescent="0.3">
      <c r="C5117" s="4"/>
      <c r="E5117" s="22"/>
      <c r="F5117" s="22"/>
    </row>
    <row r="5118" spans="3:6" x14ac:dyDescent="0.3">
      <c r="C5118" s="4"/>
      <c r="E5118" s="22"/>
      <c r="F5118" s="22"/>
    </row>
    <row r="5119" spans="3:6" x14ac:dyDescent="0.3">
      <c r="C5119" s="4"/>
      <c r="E5119" s="22"/>
      <c r="F5119" s="22"/>
    </row>
    <row r="5120" spans="3:6" x14ac:dyDescent="0.3">
      <c r="C5120" s="4"/>
      <c r="E5120" s="22"/>
      <c r="F5120" s="22"/>
    </row>
    <row r="5121" spans="3:6" x14ac:dyDescent="0.3">
      <c r="C5121" s="4"/>
      <c r="E5121" s="22"/>
      <c r="F5121" s="22"/>
    </row>
    <row r="5122" spans="3:6" x14ac:dyDescent="0.3">
      <c r="C5122" s="4"/>
      <c r="E5122" s="22"/>
      <c r="F5122" s="22"/>
    </row>
    <row r="5123" spans="3:6" x14ac:dyDescent="0.3">
      <c r="C5123" s="4"/>
      <c r="E5123" s="22"/>
      <c r="F5123" s="22"/>
    </row>
    <row r="5124" spans="3:6" x14ac:dyDescent="0.3">
      <c r="C5124" s="4"/>
      <c r="E5124" s="22"/>
      <c r="F5124" s="22"/>
    </row>
    <row r="5125" spans="3:6" x14ac:dyDescent="0.3">
      <c r="C5125" s="4"/>
      <c r="E5125" s="22"/>
      <c r="F5125" s="22"/>
    </row>
    <row r="5126" spans="3:6" x14ac:dyDescent="0.3">
      <c r="C5126" s="4"/>
      <c r="E5126" s="22"/>
      <c r="F5126" s="22"/>
    </row>
    <row r="5127" spans="3:6" x14ac:dyDescent="0.3">
      <c r="C5127" s="4"/>
      <c r="E5127" s="22"/>
      <c r="F5127" s="22"/>
    </row>
    <row r="5128" spans="3:6" x14ac:dyDescent="0.3">
      <c r="C5128" s="4"/>
      <c r="E5128" s="22"/>
      <c r="F5128" s="22"/>
    </row>
    <row r="5129" spans="3:6" x14ac:dyDescent="0.3">
      <c r="C5129" s="4"/>
      <c r="E5129" s="22"/>
      <c r="F5129" s="22"/>
    </row>
    <row r="5130" spans="3:6" x14ac:dyDescent="0.3">
      <c r="C5130" s="4"/>
      <c r="E5130" s="22"/>
      <c r="F5130" s="22"/>
    </row>
    <row r="5131" spans="3:6" x14ac:dyDescent="0.3">
      <c r="C5131" s="4"/>
      <c r="E5131" s="22"/>
      <c r="F5131" s="22"/>
    </row>
    <row r="5132" spans="3:6" x14ac:dyDescent="0.3">
      <c r="C5132" s="4"/>
      <c r="E5132" s="22"/>
      <c r="F5132" s="22"/>
    </row>
    <row r="5133" spans="3:6" x14ac:dyDescent="0.3">
      <c r="C5133" s="4"/>
      <c r="E5133" s="22"/>
      <c r="F5133" s="22"/>
    </row>
    <row r="5134" spans="3:6" x14ac:dyDescent="0.3">
      <c r="C5134" s="4"/>
      <c r="E5134" s="22"/>
      <c r="F5134" s="22"/>
    </row>
    <row r="5135" spans="3:6" x14ac:dyDescent="0.3">
      <c r="C5135" s="4"/>
      <c r="E5135" s="22"/>
      <c r="F5135" s="22"/>
    </row>
    <row r="5136" spans="3:6" x14ac:dyDescent="0.3">
      <c r="C5136" s="4"/>
      <c r="E5136" s="22"/>
      <c r="F5136" s="22"/>
    </row>
    <row r="5137" spans="3:6" x14ac:dyDescent="0.3">
      <c r="C5137" s="4"/>
      <c r="E5137" s="22"/>
      <c r="F5137" s="22"/>
    </row>
    <row r="5138" spans="3:6" x14ac:dyDescent="0.3">
      <c r="C5138" s="4"/>
      <c r="E5138" s="22"/>
      <c r="F5138" s="22"/>
    </row>
    <row r="5139" spans="3:6" x14ac:dyDescent="0.3">
      <c r="C5139" s="4"/>
      <c r="E5139" s="22"/>
      <c r="F5139" s="22"/>
    </row>
    <row r="5140" spans="3:6" x14ac:dyDescent="0.3">
      <c r="C5140" s="4"/>
      <c r="E5140" s="22"/>
      <c r="F5140" s="22"/>
    </row>
    <row r="5141" spans="3:6" x14ac:dyDescent="0.3">
      <c r="C5141" s="4"/>
      <c r="E5141" s="22"/>
      <c r="F5141" s="22"/>
    </row>
    <row r="5142" spans="3:6" x14ac:dyDescent="0.3">
      <c r="C5142" s="4"/>
      <c r="E5142" s="22"/>
      <c r="F5142" s="22"/>
    </row>
    <row r="5143" spans="3:6" x14ac:dyDescent="0.3">
      <c r="C5143" s="4"/>
      <c r="E5143" s="22"/>
      <c r="F5143" s="22"/>
    </row>
    <row r="5144" spans="3:6" x14ac:dyDescent="0.3">
      <c r="C5144" s="4"/>
      <c r="E5144" s="22"/>
      <c r="F5144" s="22"/>
    </row>
    <row r="5145" spans="3:6" x14ac:dyDescent="0.3">
      <c r="C5145" s="4"/>
      <c r="E5145" s="22"/>
      <c r="F5145" s="22"/>
    </row>
    <row r="5146" spans="3:6" x14ac:dyDescent="0.3">
      <c r="C5146" s="4"/>
      <c r="E5146" s="22"/>
      <c r="F5146" s="22"/>
    </row>
    <row r="5147" spans="3:6" x14ac:dyDescent="0.3">
      <c r="C5147" s="4"/>
      <c r="E5147" s="22"/>
      <c r="F5147" s="22"/>
    </row>
    <row r="5148" spans="3:6" x14ac:dyDescent="0.3">
      <c r="C5148" s="4"/>
      <c r="E5148" s="22"/>
      <c r="F5148" s="22"/>
    </row>
    <row r="5149" spans="3:6" x14ac:dyDescent="0.3">
      <c r="C5149" s="4"/>
      <c r="E5149" s="22"/>
      <c r="F5149" s="22"/>
    </row>
    <row r="5150" spans="3:6" x14ac:dyDescent="0.3">
      <c r="C5150" s="4"/>
      <c r="E5150" s="22"/>
      <c r="F5150" s="22"/>
    </row>
    <row r="5151" spans="3:6" x14ac:dyDescent="0.3">
      <c r="C5151" s="4"/>
      <c r="E5151" s="22"/>
      <c r="F5151" s="22"/>
    </row>
    <row r="5152" spans="3:6" x14ac:dyDescent="0.3">
      <c r="C5152" s="4"/>
      <c r="E5152" s="22"/>
      <c r="F5152" s="22"/>
    </row>
    <row r="5153" spans="3:6" x14ac:dyDescent="0.3">
      <c r="C5153" s="4"/>
      <c r="E5153" s="22"/>
      <c r="F5153" s="22"/>
    </row>
    <row r="5154" spans="3:6" x14ac:dyDescent="0.3">
      <c r="C5154" s="4"/>
      <c r="E5154" s="22"/>
      <c r="F5154" s="22"/>
    </row>
    <row r="5155" spans="3:6" x14ac:dyDescent="0.3">
      <c r="C5155" s="4"/>
      <c r="E5155" s="22"/>
      <c r="F5155" s="22"/>
    </row>
    <row r="5156" spans="3:6" x14ac:dyDescent="0.3">
      <c r="C5156" s="4"/>
      <c r="E5156" s="22"/>
      <c r="F5156" s="22"/>
    </row>
    <row r="5157" spans="3:6" x14ac:dyDescent="0.3">
      <c r="C5157" s="4"/>
      <c r="E5157" s="22"/>
      <c r="F5157" s="22"/>
    </row>
    <row r="5158" spans="3:6" x14ac:dyDescent="0.3">
      <c r="C5158" s="4"/>
      <c r="E5158" s="22"/>
      <c r="F5158" s="22"/>
    </row>
    <row r="5159" spans="3:6" x14ac:dyDescent="0.3">
      <c r="C5159" s="4"/>
      <c r="E5159" s="22"/>
      <c r="F5159" s="22"/>
    </row>
    <row r="5160" spans="3:6" x14ac:dyDescent="0.3">
      <c r="C5160" s="4"/>
      <c r="E5160" s="22"/>
      <c r="F5160" s="22"/>
    </row>
    <row r="5161" spans="3:6" x14ac:dyDescent="0.3">
      <c r="C5161" s="4"/>
      <c r="E5161" s="22"/>
      <c r="F5161" s="22"/>
    </row>
    <row r="5162" spans="3:6" x14ac:dyDescent="0.3">
      <c r="C5162" s="4"/>
      <c r="E5162" s="22"/>
      <c r="F5162" s="22"/>
    </row>
    <row r="5163" spans="3:6" x14ac:dyDescent="0.3">
      <c r="C5163" s="4"/>
      <c r="E5163" s="22"/>
      <c r="F5163" s="22"/>
    </row>
    <row r="5164" spans="3:6" x14ac:dyDescent="0.3">
      <c r="C5164" s="4"/>
      <c r="E5164" s="22"/>
      <c r="F5164" s="22"/>
    </row>
    <row r="5165" spans="3:6" x14ac:dyDescent="0.3">
      <c r="C5165" s="4"/>
      <c r="E5165" s="22"/>
      <c r="F5165" s="22"/>
    </row>
    <row r="5166" spans="3:6" x14ac:dyDescent="0.3">
      <c r="C5166" s="4"/>
      <c r="E5166" s="22"/>
      <c r="F5166" s="22"/>
    </row>
    <row r="5167" spans="3:6" x14ac:dyDescent="0.3">
      <c r="C5167" s="4"/>
      <c r="E5167" s="22"/>
      <c r="F5167" s="22"/>
    </row>
    <row r="5168" spans="3:6" x14ac:dyDescent="0.3">
      <c r="C5168" s="4"/>
      <c r="E5168" s="22"/>
      <c r="F5168" s="22"/>
    </row>
    <row r="5169" spans="3:6" x14ac:dyDescent="0.3">
      <c r="C5169" s="4"/>
      <c r="E5169" s="22"/>
      <c r="F5169" s="22"/>
    </row>
    <row r="5170" spans="3:6" x14ac:dyDescent="0.3">
      <c r="C5170" s="4"/>
      <c r="E5170" s="22"/>
      <c r="F5170" s="22"/>
    </row>
    <row r="5171" spans="3:6" x14ac:dyDescent="0.3">
      <c r="C5171" s="4"/>
      <c r="E5171" s="22"/>
      <c r="F5171" s="22"/>
    </row>
    <row r="5172" spans="3:6" x14ac:dyDescent="0.3">
      <c r="C5172" s="4"/>
      <c r="E5172" s="22"/>
      <c r="F5172" s="22"/>
    </row>
    <row r="5173" spans="3:6" x14ac:dyDescent="0.3">
      <c r="C5173" s="4"/>
      <c r="E5173" s="22"/>
      <c r="F5173" s="22"/>
    </row>
    <row r="5174" spans="3:6" x14ac:dyDescent="0.3">
      <c r="C5174" s="4"/>
      <c r="E5174" s="22"/>
      <c r="F5174" s="22"/>
    </row>
    <row r="5175" spans="3:6" x14ac:dyDescent="0.3">
      <c r="C5175" s="4"/>
      <c r="E5175" s="22"/>
      <c r="F5175" s="22"/>
    </row>
    <row r="5176" spans="3:6" x14ac:dyDescent="0.3">
      <c r="C5176" s="4"/>
      <c r="E5176" s="22"/>
      <c r="F5176" s="22"/>
    </row>
    <row r="5177" spans="3:6" x14ac:dyDescent="0.3">
      <c r="C5177" s="4"/>
      <c r="E5177" s="22"/>
      <c r="F5177" s="22"/>
    </row>
    <row r="5178" spans="3:6" x14ac:dyDescent="0.3">
      <c r="C5178" s="4"/>
      <c r="E5178" s="22"/>
      <c r="F5178" s="22"/>
    </row>
    <row r="5179" spans="3:6" x14ac:dyDescent="0.3">
      <c r="C5179" s="4"/>
      <c r="E5179" s="22"/>
      <c r="F5179" s="22"/>
    </row>
    <row r="5180" spans="3:6" x14ac:dyDescent="0.3">
      <c r="C5180" s="4"/>
      <c r="E5180" s="22"/>
      <c r="F5180" s="22"/>
    </row>
    <row r="5181" spans="3:6" x14ac:dyDescent="0.3">
      <c r="C5181" s="4"/>
      <c r="E5181" s="22"/>
      <c r="F5181" s="22"/>
    </row>
    <row r="5182" spans="3:6" x14ac:dyDescent="0.3">
      <c r="C5182" s="4"/>
      <c r="E5182" s="22"/>
      <c r="F5182" s="22"/>
    </row>
    <row r="5183" spans="3:6" x14ac:dyDescent="0.3">
      <c r="C5183" s="4"/>
      <c r="E5183" s="22"/>
      <c r="F5183" s="22"/>
    </row>
    <row r="5184" spans="3:6" x14ac:dyDescent="0.3">
      <c r="C5184" s="4"/>
      <c r="E5184" s="22"/>
      <c r="F5184" s="22"/>
    </row>
    <row r="5185" spans="3:6" x14ac:dyDescent="0.3">
      <c r="C5185" s="4"/>
      <c r="E5185" s="22"/>
      <c r="F5185" s="22"/>
    </row>
    <row r="5186" spans="3:6" x14ac:dyDescent="0.3">
      <c r="C5186" s="4"/>
      <c r="E5186" s="22"/>
      <c r="F5186" s="22"/>
    </row>
    <row r="5187" spans="3:6" x14ac:dyDescent="0.3">
      <c r="C5187" s="4"/>
      <c r="E5187" s="22"/>
      <c r="F5187" s="22"/>
    </row>
    <row r="5188" spans="3:6" x14ac:dyDescent="0.3">
      <c r="C5188" s="4"/>
      <c r="E5188" s="22"/>
      <c r="F5188" s="22"/>
    </row>
    <row r="5189" spans="3:6" x14ac:dyDescent="0.3">
      <c r="C5189" s="4"/>
      <c r="E5189" s="22"/>
      <c r="F5189" s="22"/>
    </row>
    <row r="5190" spans="3:6" x14ac:dyDescent="0.3">
      <c r="C5190" s="4"/>
      <c r="E5190" s="22"/>
      <c r="F5190" s="22"/>
    </row>
    <row r="5191" spans="3:6" x14ac:dyDescent="0.3">
      <c r="C5191" s="4"/>
      <c r="E5191" s="22"/>
      <c r="F5191" s="22"/>
    </row>
    <row r="5192" spans="3:6" x14ac:dyDescent="0.3">
      <c r="C5192" s="4"/>
      <c r="E5192" s="22"/>
      <c r="F5192" s="22"/>
    </row>
    <row r="5193" spans="3:6" x14ac:dyDescent="0.3">
      <c r="C5193" s="4"/>
      <c r="E5193" s="22"/>
      <c r="F5193" s="22"/>
    </row>
    <row r="5194" spans="3:6" x14ac:dyDescent="0.3">
      <c r="C5194" s="4"/>
      <c r="E5194" s="22"/>
      <c r="F5194" s="22"/>
    </row>
    <row r="5195" spans="3:6" x14ac:dyDescent="0.3">
      <c r="C5195" s="4"/>
      <c r="E5195" s="22"/>
      <c r="F5195" s="22"/>
    </row>
    <row r="5196" spans="3:6" x14ac:dyDescent="0.3">
      <c r="C5196" s="4"/>
      <c r="E5196" s="22"/>
      <c r="F5196" s="22"/>
    </row>
    <row r="5197" spans="3:6" x14ac:dyDescent="0.3">
      <c r="C5197" s="4"/>
      <c r="E5197" s="22"/>
      <c r="F5197" s="22"/>
    </row>
    <row r="5198" spans="3:6" x14ac:dyDescent="0.3">
      <c r="C5198" s="4"/>
      <c r="E5198" s="22"/>
      <c r="F5198" s="22"/>
    </row>
    <row r="5199" spans="3:6" x14ac:dyDescent="0.3">
      <c r="C5199" s="4"/>
      <c r="E5199" s="22"/>
      <c r="F5199" s="22"/>
    </row>
    <row r="5200" spans="3:6" x14ac:dyDescent="0.3">
      <c r="C5200" s="4"/>
      <c r="E5200" s="22"/>
      <c r="F5200" s="22"/>
    </row>
    <row r="5201" spans="3:6" x14ac:dyDescent="0.3">
      <c r="C5201" s="4"/>
      <c r="E5201" s="22"/>
      <c r="F5201" s="22"/>
    </row>
    <row r="5202" spans="3:6" x14ac:dyDescent="0.3">
      <c r="C5202" s="4"/>
      <c r="E5202" s="22"/>
      <c r="F5202" s="22"/>
    </row>
    <row r="5203" spans="3:6" x14ac:dyDescent="0.3">
      <c r="C5203" s="4"/>
      <c r="E5203" s="22"/>
      <c r="F5203" s="22"/>
    </row>
    <row r="5204" spans="3:6" x14ac:dyDescent="0.3">
      <c r="C5204" s="4"/>
      <c r="E5204" s="22"/>
      <c r="F5204" s="22"/>
    </row>
    <row r="5205" spans="3:6" x14ac:dyDescent="0.3">
      <c r="C5205" s="4"/>
      <c r="E5205" s="22"/>
      <c r="F5205" s="22"/>
    </row>
    <row r="5206" spans="3:6" x14ac:dyDescent="0.3">
      <c r="C5206" s="4"/>
      <c r="E5206" s="22"/>
      <c r="F5206" s="22"/>
    </row>
    <row r="5207" spans="3:6" x14ac:dyDescent="0.3">
      <c r="C5207" s="4"/>
      <c r="E5207" s="22"/>
      <c r="F5207" s="22"/>
    </row>
    <row r="5208" spans="3:6" x14ac:dyDescent="0.3">
      <c r="C5208" s="4"/>
      <c r="E5208" s="22"/>
      <c r="F5208" s="22"/>
    </row>
    <row r="5209" spans="3:6" x14ac:dyDescent="0.3">
      <c r="C5209" s="4"/>
      <c r="E5209" s="22"/>
      <c r="F5209" s="22"/>
    </row>
    <row r="5210" spans="3:6" x14ac:dyDescent="0.3">
      <c r="C5210" s="4"/>
      <c r="E5210" s="22"/>
      <c r="F5210" s="22"/>
    </row>
    <row r="5211" spans="3:6" x14ac:dyDescent="0.3">
      <c r="C5211" s="4"/>
      <c r="E5211" s="22"/>
      <c r="F5211" s="22"/>
    </row>
    <row r="5212" spans="3:6" x14ac:dyDescent="0.3">
      <c r="C5212" s="4"/>
      <c r="E5212" s="22"/>
      <c r="F5212" s="22"/>
    </row>
    <row r="5213" spans="3:6" x14ac:dyDescent="0.3">
      <c r="C5213" s="4"/>
      <c r="E5213" s="22"/>
      <c r="F5213" s="22"/>
    </row>
    <row r="5214" spans="3:6" x14ac:dyDescent="0.3">
      <c r="C5214" s="4"/>
      <c r="E5214" s="22"/>
      <c r="F5214" s="22"/>
    </row>
    <row r="5215" spans="3:6" x14ac:dyDescent="0.3">
      <c r="C5215" s="4"/>
      <c r="E5215" s="22"/>
      <c r="F5215" s="22"/>
    </row>
    <row r="5216" spans="3:6" x14ac:dyDescent="0.3">
      <c r="C5216" s="4"/>
      <c r="E5216" s="22"/>
      <c r="F5216" s="22"/>
    </row>
    <row r="5217" spans="3:6" x14ac:dyDescent="0.3">
      <c r="C5217" s="4"/>
      <c r="E5217" s="22"/>
      <c r="F5217" s="22"/>
    </row>
    <row r="5218" spans="3:6" x14ac:dyDescent="0.3">
      <c r="C5218" s="4"/>
      <c r="E5218" s="22"/>
      <c r="F5218" s="22"/>
    </row>
    <row r="5219" spans="3:6" x14ac:dyDescent="0.3">
      <c r="C5219" s="4"/>
      <c r="E5219" s="22"/>
      <c r="F5219" s="22"/>
    </row>
    <row r="5220" spans="3:6" x14ac:dyDescent="0.3">
      <c r="C5220" s="4"/>
      <c r="E5220" s="22"/>
      <c r="F5220" s="22"/>
    </row>
    <row r="5221" spans="3:6" x14ac:dyDescent="0.3">
      <c r="C5221" s="4"/>
      <c r="E5221" s="22"/>
      <c r="F5221" s="22"/>
    </row>
    <row r="5222" spans="3:6" x14ac:dyDescent="0.3">
      <c r="C5222" s="4"/>
      <c r="E5222" s="22"/>
      <c r="F5222" s="22"/>
    </row>
    <row r="5223" spans="3:6" x14ac:dyDescent="0.3">
      <c r="C5223" s="4"/>
      <c r="E5223" s="22"/>
      <c r="F5223" s="22"/>
    </row>
    <row r="5224" spans="3:6" x14ac:dyDescent="0.3">
      <c r="C5224" s="4"/>
      <c r="E5224" s="22"/>
      <c r="F5224" s="22"/>
    </row>
    <row r="5225" spans="3:6" x14ac:dyDescent="0.3">
      <c r="C5225" s="4"/>
      <c r="E5225" s="22"/>
      <c r="F5225" s="22"/>
    </row>
    <row r="5226" spans="3:6" x14ac:dyDescent="0.3">
      <c r="C5226" s="4"/>
      <c r="E5226" s="22"/>
      <c r="F5226" s="22"/>
    </row>
    <row r="5227" spans="3:6" x14ac:dyDescent="0.3">
      <c r="C5227" s="4"/>
      <c r="E5227" s="22"/>
      <c r="F5227" s="22"/>
    </row>
    <row r="5228" spans="3:6" x14ac:dyDescent="0.3">
      <c r="C5228" s="4"/>
      <c r="E5228" s="22"/>
      <c r="F5228" s="22"/>
    </row>
    <row r="5229" spans="3:6" x14ac:dyDescent="0.3">
      <c r="C5229" s="4"/>
      <c r="E5229" s="22"/>
      <c r="F5229" s="22"/>
    </row>
    <row r="5230" spans="3:6" x14ac:dyDescent="0.3">
      <c r="C5230" s="4"/>
      <c r="E5230" s="22"/>
      <c r="F5230" s="22"/>
    </row>
    <row r="5231" spans="3:6" x14ac:dyDescent="0.3">
      <c r="C5231" s="4"/>
      <c r="E5231" s="22"/>
      <c r="F5231" s="22"/>
    </row>
    <row r="5232" spans="3:6" x14ac:dyDescent="0.3">
      <c r="C5232" s="4"/>
      <c r="E5232" s="22"/>
      <c r="F5232" s="22"/>
    </row>
    <row r="5233" spans="3:6" x14ac:dyDescent="0.3">
      <c r="C5233" s="4"/>
      <c r="E5233" s="22"/>
      <c r="F5233" s="22"/>
    </row>
    <row r="5234" spans="3:6" x14ac:dyDescent="0.3">
      <c r="C5234" s="4"/>
      <c r="E5234" s="22"/>
      <c r="F5234" s="22"/>
    </row>
    <row r="5235" spans="3:6" x14ac:dyDescent="0.3">
      <c r="C5235" s="4"/>
      <c r="E5235" s="22"/>
      <c r="F5235" s="22"/>
    </row>
    <row r="5236" spans="3:6" x14ac:dyDescent="0.3">
      <c r="C5236" s="4"/>
      <c r="E5236" s="22"/>
      <c r="F5236" s="22"/>
    </row>
    <row r="5237" spans="3:6" x14ac:dyDescent="0.3">
      <c r="C5237" s="4"/>
      <c r="E5237" s="22"/>
      <c r="F5237" s="22"/>
    </row>
    <row r="5238" spans="3:6" x14ac:dyDescent="0.3">
      <c r="C5238" s="4"/>
      <c r="E5238" s="22"/>
      <c r="F5238" s="22"/>
    </row>
    <row r="5239" spans="3:6" x14ac:dyDescent="0.3">
      <c r="C5239" s="4"/>
      <c r="E5239" s="22"/>
      <c r="F5239" s="22"/>
    </row>
    <row r="5240" spans="3:6" x14ac:dyDescent="0.3">
      <c r="C5240" s="4"/>
      <c r="E5240" s="22"/>
      <c r="F5240" s="22"/>
    </row>
    <row r="5241" spans="3:6" x14ac:dyDescent="0.3">
      <c r="C5241" s="4"/>
      <c r="E5241" s="22"/>
      <c r="F5241" s="22"/>
    </row>
    <row r="5242" spans="3:6" x14ac:dyDescent="0.3">
      <c r="C5242" s="4"/>
      <c r="E5242" s="22"/>
      <c r="F5242" s="22"/>
    </row>
    <row r="5243" spans="3:6" x14ac:dyDescent="0.3">
      <c r="C5243" s="4"/>
      <c r="E5243" s="22"/>
      <c r="F5243" s="22"/>
    </row>
    <row r="5244" spans="3:6" x14ac:dyDescent="0.3">
      <c r="C5244" s="4"/>
      <c r="E5244" s="22"/>
      <c r="F5244" s="22"/>
    </row>
    <row r="5245" spans="3:6" x14ac:dyDescent="0.3">
      <c r="C5245" s="4"/>
      <c r="E5245" s="22"/>
      <c r="F5245" s="22"/>
    </row>
    <row r="5246" spans="3:6" x14ac:dyDescent="0.3">
      <c r="C5246" s="4"/>
      <c r="E5246" s="22"/>
      <c r="F5246" s="22"/>
    </row>
    <row r="5247" spans="3:6" x14ac:dyDescent="0.3">
      <c r="C5247" s="4"/>
      <c r="E5247" s="22"/>
      <c r="F5247" s="22"/>
    </row>
    <row r="5248" spans="3:6" x14ac:dyDescent="0.3">
      <c r="C5248" s="4"/>
      <c r="E5248" s="22"/>
      <c r="F5248" s="22"/>
    </row>
    <row r="5249" spans="3:6" x14ac:dyDescent="0.3">
      <c r="C5249" s="4"/>
      <c r="E5249" s="22"/>
      <c r="F5249" s="22"/>
    </row>
    <row r="5250" spans="3:6" x14ac:dyDescent="0.3">
      <c r="C5250" s="4"/>
      <c r="E5250" s="22"/>
      <c r="F5250" s="22"/>
    </row>
    <row r="5251" spans="3:6" x14ac:dyDescent="0.3">
      <c r="C5251" s="4"/>
      <c r="E5251" s="22"/>
      <c r="F5251" s="22"/>
    </row>
    <row r="5252" spans="3:6" x14ac:dyDescent="0.3">
      <c r="C5252" s="4"/>
      <c r="E5252" s="22"/>
      <c r="F5252" s="22"/>
    </row>
    <row r="5253" spans="3:6" x14ac:dyDescent="0.3">
      <c r="C5253" s="4"/>
      <c r="E5253" s="22"/>
      <c r="F5253" s="22"/>
    </row>
    <row r="5254" spans="3:6" x14ac:dyDescent="0.3">
      <c r="C5254" s="4"/>
      <c r="E5254" s="22"/>
      <c r="F5254" s="22"/>
    </row>
    <row r="5255" spans="3:6" x14ac:dyDescent="0.3">
      <c r="C5255" s="4"/>
      <c r="E5255" s="22"/>
      <c r="F5255" s="22"/>
    </row>
    <row r="5256" spans="3:6" x14ac:dyDescent="0.3">
      <c r="C5256" s="4"/>
      <c r="E5256" s="22"/>
      <c r="F5256" s="22"/>
    </row>
    <row r="5257" spans="3:6" x14ac:dyDescent="0.3">
      <c r="C5257" s="4"/>
      <c r="E5257" s="22"/>
      <c r="F5257" s="22"/>
    </row>
    <row r="5258" spans="3:6" x14ac:dyDescent="0.3">
      <c r="C5258" s="4"/>
      <c r="E5258" s="22"/>
      <c r="F5258" s="22"/>
    </row>
    <row r="5259" spans="3:6" x14ac:dyDescent="0.3">
      <c r="C5259" s="4"/>
      <c r="E5259" s="22"/>
      <c r="F5259" s="22"/>
    </row>
    <row r="5260" spans="3:6" x14ac:dyDescent="0.3">
      <c r="C5260" s="4"/>
      <c r="E5260" s="22"/>
      <c r="F5260" s="22"/>
    </row>
    <row r="5261" spans="3:6" x14ac:dyDescent="0.3">
      <c r="C5261" s="4"/>
      <c r="E5261" s="22"/>
      <c r="F5261" s="22"/>
    </row>
    <row r="5262" spans="3:6" x14ac:dyDescent="0.3">
      <c r="C5262" s="4"/>
      <c r="E5262" s="22"/>
      <c r="F5262" s="22"/>
    </row>
    <row r="5263" spans="3:6" x14ac:dyDescent="0.3">
      <c r="C5263" s="4"/>
      <c r="E5263" s="22"/>
      <c r="F5263" s="22"/>
    </row>
    <row r="5264" spans="3:6" x14ac:dyDescent="0.3">
      <c r="C5264" s="4"/>
      <c r="E5264" s="22"/>
      <c r="F5264" s="22"/>
    </row>
    <row r="5265" spans="3:6" x14ac:dyDescent="0.3">
      <c r="C5265" s="4"/>
      <c r="E5265" s="22"/>
      <c r="F5265" s="22"/>
    </row>
    <row r="5266" spans="3:6" x14ac:dyDescent="0.3">
      <c r="C5266" s="4"/>
      <c r="E5266" s="22"/>
      <c r="F5266" s="22"/>
    </row>
    <row r="5267" spans="3:6" x14ac:dyDescent="0.3">
      <c r="C5267" s="4"/>
      <c r="E5267" s="22"/>
      <c r="F5267" s="22"/>
    </row>
    <row r="5268" spans="3:6" x14ac:dyDescent="0.3">
      <c r="C5268" s="4"/>
      <c r="E5268" s="22"/>
      <c r="F5268" s="22"/>
    </row>
    <row r="5269" spans="3:6" x14ac:dyDescent="0.3">
      <c r="C5269" s="4"/>
      <c r="E5269" s="22"/>
      <c r="F5269" s="22"/>
    </row>
    <row r="5270" spans="3:6" x14ac:dyDescent="0.3">
      <c r="C5270" s="4"/>
      <c r="E5270" s="22"/>
      <c r="F5270" s="22"/>
    </row>
    <row r="5271" spans="3:6" x14ac:dyDescent="0.3">
      <c r="C5271" s="4"/>
      <c r="E5271" s="22"/>
      <c r="F5271" s="22"/>
    </row>
    <row r="5272" spans="3:6" x14ac:dyDescent="0.3">
      <c r="C5272" s="4"/>
      <c r="E5272" s="22"/>
      <c r="F5272" s="22"/>
    </row>
    <row r="5273" spans="3:6" x14ac:dyDescent="0.3">
      <c r="C5273" s="4"/>
      <c r="E5273" s="22"/>
      <c r="F5273" s="22"/>
    </row>
    <row r="5274" spans="3:6" x14ac:dyDescent="0.3">
      <c r="C5274" s="4"/>
      <c r="E5274" s="22"/>
      <c r="F5274" s="22"/>
    </row>
    <row r="5275" spans="3:6" x14ac:dyDescent="0.3">
      <c r="C5275" s="4"/>
      <c r="E5275" s="22"/>
      <c r="F5275" s="22"/>
    </row>
    <row r="5276" spans="3:6" x14ac:dyDescent="0.3">
      <c r="C5276" s="4"/>
      <c r="E5276" s="22"/>
      <c r="F5276" s="22"/>
    </row>
    <row r="5277" spans="3:6" x14ac:dyDescent="0.3">
      <c r="C5277" s="4"/>
      <c r="E5277" s="22"/>
      <c r="F5277" s="22"/>
    </row>
    <row r="5278" spans="3:6" x14ac:dyDescent="0.3">
      <c r="C5278" s="4"/>
      <c r="E5278" s="22"/>
      <c r="F5278" s="22"/>
    </row>
    <row r="5279" spans="3:6" x14ac:dyDescent="0.3">
      <c r="C5279" s="4"/>
      <c r="E5279" s="22"/>
      <c r="F5279" s="22"/>
    </row>
    <row r="5280" spans="3:6" x14ac:dyDescent="0.3">
      <c r="C5280" s="4"/>
      <c r="E5280" s="22"/>
      <c r="F5280" s="22"/>
    </row>
    <row r="5281" spans="3:6" x14ac:dyDescent="0.3">
      <c r="C5281" s="4"/>
      <c r="E5281" s="22"/>
      <c r="F5281" s="22"/>
    </row>
    <row r="5282" spans="3:6" x14ac:dyDescent="0.3">
      <c r="C5282" s="4"/>
      <c r="E5282" s="22"/>
      <c r="F5282" s="22"/>
    </row>
    <row r="5283" spans="3:6" x14ac:dyDescent="0.3">
      <c r="C5283" s="4"/>
      <c r="E5283" s="22"/>
      <c r="F5283" s="22"/>
    </row>
    <row r="5284" spans="3:6" x14ac:dyDescent="0.3">
      <c r="C5284" s="4"/>
      <c r="E5284" s="22"/>
      <c r="F5284" s="22"/>
    </row>
    <row r="5285" spans="3:6" x14ac:dyDescent="0.3">
      <c r="C5285" s="4"/>
      <c r="E5285" s="22"/>
      <c r="F5285" s="22"/>
    </row>
    <row r="5286" spans="3:6" x14ac:dyDescent="0.3">
      <c r="C5286" s="4"/>
      <c r="E5286" s="22"/>
      <c r="F5286" s="22"/>
    </row>
    <row r="5287" spans="3:6" x14ac:dyDescent="0.3">
      <c r="C5287" s="4"/>
      <c r="E5287" s="22"/>
      <c r="F5287" s="22"/>
    </row>
    <row r="5288" spans="3:6" x14ac:dyDescent="0.3">
      <c r="C5288" s="4"/>
      <c r="E5288" s="22"/>
      <c r="F5288" s="22"/>
    </row>
    <row r="5289" spans="3:6" x14ac:dyDescent="0.3">
      <c r="C5289" s="4"/>
      <c r="E5289" s="22"/>
      <c r="F5289" s="22"/>
    </row>
    <row r="5290" spans="3:6" x14ac:dyDescent="0.3">
      <c r="C5290" s="4"/>
      <c r="E5290" s="22"/>
      <c r="F5290" s="22"/>
    </row>
    <row r="5291" spans="3:6" x14ac:dyDescent="0.3">
      <c r="C5291" s="4"/>
      <c r="E5291" s="22"/>
      <c r="F5291" s="22"/>
    </row>
    <row r="5292" spans="3:6" x14ac:dyDescent="0.3">
      <c r="C5292" s="4"/>
      <c r="E5292" s="22"/>
      <c r="F5292" s="22"/>
    </row>
    <row r="5293" spans="3:6" x14ac:dyDescent="0.3">
      <c r="C5293" s="4"/>
      <c r="E5293" s="22"/>
      <c r="F5293" s="22"/>
    </row>
    <row r="5294" spans="3:6" x14ac:dyDescent="0.3">
      <c r="C5294" s="4"/>
      <c r="E5294" s="22"/>
      <c r="F5294" s="22"/>
    </row>
    <row r="5295" spans="3:6" x14ac:dyDescent="0.3">
      <c r="C5295" s="4"/>
      <c r="E5295" s="22"/>
      <c r="F5295" s="22"/>
    </row>
    <row r="5296" spans="3:6" x14ac:dyDescent="0.3">
      <c r="C5296" s="4"/>
      <c r="E5296" s="22"/>
      <c r="F5296" s="22"/>
    </row>
    <row r="5297" spans="3:6" x14ac:dyDescent="0.3">
      <c r="C5297" s="4"/>
      <c r="E5297" s="22"/>
      <c r="F5297" s="22"/>
    </row>
    <row r="5298" spans="3:6" x14ac:dyDescent="0.3">
      <c r="C5298" s="4"/>
      <c r="E5298" s="22"/>
      <c r="F5298" s="22"/>
    </row>
    <row r="5299" spans="3:6" x14ac:dyDescent="0.3">
      <c r="C5299" s="4"/>
      <c r="E5299" s="22"/>
      <c r="F5299" s="22"/>
    </row>
    <row r="5300" spans="3:6" x14ac:dyDescent="0.3">
      <c r="C5300" s="4"/>
      <c r="E5300" s="22"/>
      <c r="F5300" s="22"/>
    </row>
    <row r="5301" spans="3:6" x14ac:dyDescent="0.3">
      <c r="C5301" s="4"/>
      <c r="E5301" s="22"/>
      <c r="F5301" s="22"/>
    </row>
    <row r="5302" spans="3:6" x14ac:dyDescent="0.3">
      <c r="C5302" s="4"/>
      <c r="E5302" s="22"/>
      <c r="F5302" s="22"/>
    </row>
    <row r="5303" spans="3:6" x14ac:dyDescent="0.3">
      <c r="C5303" s="4"/>
      <c r="E5303" s="22"/>
      <c r="F5303" s="22"/>
    </row>
    <row r="5304" spans="3:6" x14ac:dyDescent="0.3">
      <c r="C5304" s="4"/>
      <c r="E5304" s="22"/>
      <c r="F5304" s="22"/>
    </row>
    <row r="5305" spans="3:6" x14ac:dyDescent="0.3">
      <c r="C5305" s="4"/>
      <c r="E5305" s="22"/>
      <c r="F5305" s="22"/>
    </row>
    <row r="5306" spans="3:6" x14ac:dyDescent="0.3">
      <c r="C5306" s="4"/>
      <c r="E5306" s="22"/>
      <c r="F5306" s="22"/>
    </row>
    <row r="5307" spans="3:6" x14ac:dyDescent="0.3">
      <c r="C5307" s="4"/>
      <c r="E5307" s="22"/>
      <c r="F5307" s="22"/>
    </row>
    <row r="5308" spans="3:6" x14ac:dyDescent="0.3">
      <c r="C5308" s="4"/>
      <c r="E5308" s="22"/>
      <c r="F5308" s="22"/>
    </row>
    <row r="5309" spans="3:6" x14ac:dyDescent="0.3">
      <c r="C5309" s="4"/>
      <c r="E5309" s="22"/>
      <c r="F5309" s="22"/>
    </row>
    <row r="5310" spans="3:6" x14ac:dyDescent="0.3">
      <c r="C5310" s="4"/>
      <c r="E5310" s="22"/>
      <c r="F5310" s="22"/>
    </row>
    <row r="5311" spans="3:6" x14ac:dyDescent="0.3">
      <c r="C5311" s="4"/>
      <c r="E5311" s="22"/>
      <c r="F5311" s="22"/>
    </row>
    <row r="5312" spans="3:6" x14ac:dyDescent="0.3">
      <c r="C5312" s="4"/>
      <c r="E5312" s="22"/>
      <c r="F5312" s="22"/>
    </row>
    <row r="5313" spans="3:6" x14ac:dyDescent="0.3">
      <c r="C5313" s="4"/>
      <c r="E5313" s="22"/>
      <c r="F5313" s="22"/>
    </row>
    <row r="5314" spans="3:6" x14ac:dyDescent="0.3">
      <c r="C5314" s="4"/>
      <c r="E5314" s="22"/>
      <c r="F5314" s="22"/>
    </row>
    <row r="5315" spans="3:6" x14ac:dyDescent="0.3">
      <c r="C5315" s="4"/>
      <c r="E5315" s="22"/>
      <c r="F5315" s="22"/>
    </row>
    <row r="5316" spans="3:6" x14ac:dyDescent="0.3">
      <c r="C5316" s="4"/>
      <c r="E5316" s="22"/>
      <c r="F5316" s="22"/>
    </row>
    <row r="5317" spans="3:6" x14ac:dyDescent="0.3">
      <c r="C5317" s="4"/>
      <c r="E5317" s="22"/>
      <c r="F5317" s="22"/>
    </row>
    <row r="5318" spans="3:6" x14ac:dyDescent="0.3">
      <c r="C5318" s="4"/>
      <c r="E5318" s="22"/>
      <c r="F5318" s="22"/>
    </row>
    <row r="5319" spans="3:6" x14ac:dyDescent="0.3">
      <c r="C5319" s="4"/>
      <c r="E5319" s="22"/>
      <c r="F5319" s="22"/>
    </row>
    <row r="5320" spans="3:6" x14ac:dyDescent="0.3">
      <c r="C5320" s="4"/>
      <c r="E5320" s="22"/>
      <c r="F5320" s="22"/>
    </row>
    <row r="5321" spans="3:6" x14ac:dyDescent="0.3">
      <c r="C5321" s="4"/>
      <c r="E5321" s="22"/>
      <c r="F5321" s="22"/>
    </row>
    <row r="5322" spans="3:6" x14ac:dyDescent="0.3">
      <c r="C5322" s="4"/>
      <c r="E5322" s="22"/>
      <c r="F5322" s="22"/>
    </row>
    <row r="5323" spans="3:6" x14ac:dyDescent="0.3">
      <c r="C5323" s="4"/>
      <c r="E5323" s="22"/>
      <c r="F5323" s="22"/>
    </row>
    <row r="5324" spans="3:6" x14ac:dyDescent="0.3">
      <c r="C5324" s="4"/>
      <c r="E5324" s="22"/>
      <c r="F5324" s="22"/>
    </row>
    <row r="5325" spans="3:6" x14ac:dyDescent="0.3">
      <c r="C5325" s="4"/>
      <c r="E5325" s="22"/>
      <c r="F5325" s="22"/>
    </row>
    <row r="5326" spans="3:6" x14ac:dyDescent="0.3">
      <c r="C5326" s="4"/>
      <c r="E5326" s="22"/>
      <c r="F5326" s="22"/>
    </row>
    <row r="5327" spans="3:6" x14ac:dyDescent="0.3">
      <c r="C5327" s="4"/>
      <c r="E5327" s="22"/>
      <c r="F5327" s="22"/>
    </row>
    <row r="5328" spans="3:6" x14ac:dyDescent="0.3">
      <c r="C5328" s="4"/>
      <c r="E5328" s="22"/>
      <c r="F5328" s="22"/>
    </row>
    <row r="5329" spans="3:6" x14ac:dyDescent="0.3">
      <c r="C5329" s="4"/>
      <c r="E5329" s="22"/>
      <c r="F5329" s="22"/>
    </row>
    <row r="5330" spans="3:6" x14ac:dyDescent="0.3">
      <c r="C5330" s="4"/>
      <c r="E5330" s="22"/>
      <c r="F5330" s="22"/>
    </row>
    <row r="5331" spans="3:6" x14ac:dyDescent="0.3">
      <c r="C5331" s="4"/>
      <c r="E5331" s="22"/>
      <c r="F5331" s="22"/>
    </row>
    <row r="5332" spans="3:6" x14ac:dyDescent="0.3">
      <c r="C5332" s="4"/>
      <c r="E5332" s="22"/>
      <c r="F5332" s="22"/>
    </row>
    <row r="5333" spans="3:6" x14ac:dyDescent="0.3">
      <c r="C5333" s="4"/>
      <c r="E5333" s="22"/>
      <c r="F5333" s="22"/>
    </row>
    <row r="5334" spans="3:6" x14ac:dyDescent="0.3">
      <c r="C5334" s="4"/>
      <c r="E5334" s="22"/>
      <c r="F5334" s="22"/>
    </row>
    <row r="5335" spans="3:6" x14ac:dyDescent="0.3">
      <c r="C5335" s="4"/>
      <c r="E5335" s="22"/>
      <c r="F5335" s="22"/>
    </row>
    <row r="5336" spans="3:6" x14ac:dyDescent="0.3">
      <c r="C5336" s="4"/>
      <c r="E5336" s="22"/>
      <c r="F5336" s="22"/>
    </row>
    <row r="5337" spans="3:6" x14ac:dyDescent="0.3">
      <c r="C5337" s="4"/>
      <c r="E5337" s="22"/>
      <c r="F5337" s="22"/>
    </row>
    <row r="5338" spans="3:6" x14ac:dyDescent="0.3">
      <c r="C5338" s="4"/>
      <c r="E5338" s="22"/>
      <c r="F5338" s="22"/>
    </row>
    <row r="5339" spans="3:6" x14ac:dyDescent="0.3">
      <c r="C5339" s="4"/>
      <c r="E5339" s="22"/>
      <c r="F5339" s="22"/>
    </row>
    <row r="5340" spans="3:6" x14ac:dyDescent="0.3">
      <c r="C5340" s="4"/>
      <c r="E5340" s="22"/>
      <c r="F5340" s="22"/>
    </row>
    <row r="5341" spans="3:6" x14ac:dyDescent="0.3">
      <c r="C5341" s="4"/>
      <c r="E5341" s="22"/>
      <c r="F5341" s="22"/>
    </row>
    <row r="5342" spans="3:6" x14ac:dyDescent="0.3">
      <c r="C5342" s="4"/>
      <c r="E5342" s="22"/>
      <c r="F5342" s="22"/>
    </row>
    <row r="5343" spans="3:6" x14ac:dyDescent="0.3">
      <c r="C5343" s="4"/>
      <c r="E5343" s="22"/>
      <c r="F5343" s="22"/>
    </row>
    <row r="5344" spans="3:6" x14ac:dyDescent="0.3">
      <c r="C5344" s="4"/>
      <c r="E5344" s="22"/>
      <c r="F5344" s="22"/>
    </row>
    <row r="5345" spans="3:6" x14ac:dyDescent="0.3">
      <c r="C5345" s="4"/>
      <c r="E5345" s="22"/>
      <c r="F5345" s="22"/>
    </row>
    <row r="5346" spans="3:6" x14ac:dyDescent="0.3">
      <c r="C5346" s="4"/>
      <c r="E5346" s="22"/>
      <c r="F5346" s="22"/>
    </row>
    <row r="5347" spans="3:6" x14ac:dyDescent="0.3">
      <c r="C5347" s="4"/>
      <c r="E5347" s="22"/>
      <c r="F5347" s="22"/>
    </row>
    <row r="5348" spans="3:6" x14ac:dyDescent="0.3">
      <c r="C5348" s="4"/>
      <c r="E5348" s="22"/>
      <c r="F5348" s="22"/>
    </row>
    <row r="5349" spans="3:6" x14ac:dyDescent="0.3">
      <c r="C5349" s="4"/>
      <c r="E5349" s="22"/>
      <c r="F5349" s="22"/>
    </row>
    <row r="5350" spans="3:6" x14ac:dyDescent="0.3">
      <c r="C5350" s="4"/>
      <c r="E5350" s="22"/>
      <c r="F5350" s="22"/>
    </row>
    <row r="5351" spans="3:6" x14ac:dyDescent="0.3">
      <c r="C5351" s="4"/>
      <c r="E5351" s="22"/>
      <c r="F5351" s="22"/>
    </row>
    <row r="5352" spans="3:6" x14ac:dyDescent="0.3">
      <c r="C5352" s="4"/>
      <c r="E5352" s="22"/>
      <c r="F5352" s="22"/>
    </row>
    <row r="5353" spans="3:6" x14ac:dyDescent="0.3">
      <c r="C5353" s="4"/>
      <c r="E5353" s="22"/>
      <c r="F5353" s="22"/>
    </row>
    <row r="5354" spans="3:6" x14ac:dyDescent="0.3">
      <c r="C5354" s="4"/>
      <c r="E5354" s="22"/>
      <c r="F5354" s="22"/>
    </row>
    <row r="5355" spans="3:6" x14ac:dyDescent="0.3">
      <c r="C5355" s="4"/>
      <c r="E5355" s="22"/>
      <c r="F5355" s="22"/>
    </row>
    <row r="5356" spans="3:6" x14ac:dyDescent="0.3">
      <c r="C5356" s="4"/>
      <c r="E5356" s="22"/>
      <c r="F5356" s="22"/>
    </row>
    <row r="5357" spans="3:6" x14ac:dyDescent="0.3">
      <c r="C5357" s="4"/>
      <c r="E5357" s="22"/>
      <c r="F5357" s="22"/>
    </row>
    <row r="5358" spans="3:6" x14ac:dyDescent="0.3">
      <c r="C5358" s="4"/>
      <c r="E5358" s="22"/>
      <c r="F5358" s="22"/>
    </row>
    <row r="5359" spans="3:6" x14ac:dyDescent="0.3">
      <c r="C5359" s="4"/>
      <c r="E5359" s="22"/>
      <c r="F5359" s="22"/>
    </row>
    <row r="5360" spans="3:6" x14ac:dyDescent="0.3">
      <c r="C5360" s="4"/>
      <c r="E5360" s="22"/>
      <c r="F5360" s="22"/>
    </row>
    <row r="5361" spans="3:6" x14ac:dyDescent="0.3">
      <c r="C5361" s="4"/>
      <c r="E5361" s="22"/>
      <c r="F5361" s="22"/>
    </row>
    <row r="5362" spans="3:6" x14ac:dyDescent="0.3">
      <c r="C5362" s="4"/>
      <c r="E5362" s="22"/>
      <c r="F5362" s="22"/>
    </row>
    <row r="5363" spans="3:6" x14ac:dyDescent="0.3">
      <c r="C5363" s="4"/>
      <c r="E5363" s="22"/>
      <c r="F5363" s="22"/>
    </row>
    <row r="5364" spans="3:6" x14ac:dyDescent="0.3">
      <c r="C5364" s="4"/>
      <c r="E5364" s="22"/>
      <c r="F5364" s="22"/>
    </row>
    <row r="5365" spans="3:6" x14ac:dyDescent="0.3">
      <c r="C5365" s="4"/>
      <c r="E5365" s="22"/>
      <c r="F5365" s="22"/>
    </row>
    <row r="5366" spans="3:6" x14ac:dyDescent="0.3">
      <c r="C5366" s="4"/>
      <c r="E5366" s="22"/>
      <c r="F5366" s="22"/>
    </row>
    <row r="5367" spans="3:6" x14ac:dyDescent="0.3">
      <c r="C5367" s="4"/>
      <c r="E5367" s="22"/>
      <c r="F5367" s="22"/>
    </row>
    <row r="5368" spans="3:6" x14ac:dyDescent="0.3">
      <c r="C5368" s="4"/>
      <c r="E5368" s="22"/>
      <c r="F5368" s="22"/>
    </row>
    <row r="5369" spans="3:6" x14ac:dyDescent="0.3">
      <c r="C5369" s="4"/>
      <c r="E5369" s="22"/>
      <c r="F5369" s="22"/>
    </row>
    <row r="5370" spans="3:6" x14ac:dyDescent="0.3">
      <c r="C5370" s="4"/>
      <c r="E5370" s="22"/>
      <c r="F5370" s="22"/>
    </row>
    <row r="5371" spans="3:6" x14ac:dyDescent="0.3">
      <c r="C5371" s="4"/>
      <c r="E5371" s="22"/>
      <c r="F5371" s="22"/>
    </row>
    <row r="5372" spans="3:6" x14ac:dyDescent="0.3">
      <c r="C5372" s="4"/>
      <c r="E5372" s="22"/>
      <c r="F5372" s="22"/>
    </row>
    <row r="5373" spans="3:6" x14ac:dyDescent="0.3">
      <c r="C5373" s="4"/>
      <c r="E5373" s="22"/>
      <c r="F5373" s="22"/>
    </row>
    <row r="5374" spans="3:6" x14ac:dyDescent="0.3">
      <c r="C5374" s="4"/>
      <c r="E5374" s="22"/>
      <c r="F5374" s="22"/>
    </row>
    <row r="5375" spans="3:6" x14ac:dyDescent="0.3">
      <c r="C5375" s="4"/>
      <c r="E5375" s="22"/>
      <c r="F5375" s="22"/>
    </row>
    <row r="5376" spans="3:6" x14ac:dyDescent="0.3">
      <c r="C5376" s="4"/>
      <c r="E5376" s="22"/>
      <c r="F5376" s="22"/>
    </row>
    <row r="5377" spans="3:6" x14ac:dyDescent="0.3">
      <c r="C5377" s="4"/>
      <c r="E5377" s="22"/>
      <c r="F5377" s="22"/>
    </row>
    <row r="5378" spans="3:6" x14ac:dyDescent="0.3">
      <c r="C5378" s="4"/>
      <c r="E5378" s="22"/>
      <c r="F5378" s="22"/>
    </row>
    <row r="5379" spans="3:6" x14ac:dyDescent="0.3">
      <c r="C5379" s="4"/>
      <c r="E5379" s="22"/>
      <c r="F5379" s="22"/>
    </row>
    <row r="5380" spans="3:6" x14ac:dyDescent="0.3">
      <c r="C5380" s="4"/>
      <c r="E5380" s="22"/>
      <c r="F5380" s="22"/>
    </row>
    <row r="5381" spans="3:6" x14ac:dyDescent="0.3">
      <c r="C5381" s="4"/>
      <c r="E5381" s="22"/>
      <c r="F5381" s="22"/>
    </row>
    <row r="5382" spans="3:6" x14ac:dyDescent="0.3">
      <c r="C5382" s="4"/>
      <c r="E5382" s="22"/>
      <c r="F5382" s="22"/>
    </row>
    <row r="5383" spans="3:6" x14ac:dyDescent="0.3">
      <c r="C5383" s="4"/>
      <c r="E5383" s="22"/>
      <c r="F5383" s="22"/>
    </row>
    <row r="5384" spans="3:6" x14ac:dyDescent="0.3">
      <c r="C5384" s="4"/>
      <c r="E5384" s="22"/>
      <c r="F5384" s="22"/>
    </row>
    <row r="5385" spans="3:6" x14ac:dyDescent="0.3">
      <c r="C5385" s="4"/>
      <c r="E5385" s="22"/>
      <c r="F5385" s="22"/>
    </row>
    <row r="5386" spans="3:6" x14ac:dyDescent="0.3">
      <c r="C5386" s="4"/>
      <c r="E5386" s="22"/>
      <c r="F5386" s="22"/>
    </row>
    <row r="5387" spans="3:6" x14ac:dyDescent="0.3">
      <c r="C5387" s="4"/>
      <c r="E5387" s="22"/>
      <c r="F5387" s="22"/>
    </row>
    <row r="5388" spans="3:6" x14ac:dyDescent="0.3">
      <c r="C5388" s="4"/>
      <c r="E5388" s="22"/>
      <c r="F5388" s="22"/>
    </row>
    <row r="5389" spans="3:6" x14ac:dyDescent="0.3">
      <c r="C5389" s="4"/>
      <c r="E5389" s="22"/>
      <c r="F5389" s="22"/>
    </row>
    <row r="5390" spans="3:6" x14ac:dyDescent="0.3">
      <c r="C5390" s="4"/>
      <c r="E5390" s="22"/>
      <c r="F5390" s="22"/>
    </row>
    <row r="5391" spans="3:6" x14ac:dyDescent="0.3">
      <c r="C5391" s="4"/>
      <c r="E5391" s="22"/>
      <c r="F5391" s="22"/>
    </row>
    <row r="5392" spans="3:6" x14ac:dyDescent="0.3">
      <c r="C5392" s="4"/>
      <c r="E5392" s="22"/>
      <c r="F5392" s="22"/>
    </row>
    <row r="5393" spans="3:6" x14ac:dyDescent="0.3">
      <c r="C5393" s="4"/>
      <c r="E5393" s="22"/>
      <c r="F5393" s="22"/>
    </row>
    <row r="5394" spans="3:6" x14ac:dyDescent="0.3">
      <c r="C5394" s="4"/>
      <c r="E5394" s="22"/>
      <c r="F5394" s="22"/>
    </row>
    <row r="5395" spans="3:6" x14ac:dyDescent="0.3">
      <c r="C5395" s="4"/>
      <c r="E5395" s="22"/>
      <c r="F5395" s="22"/>
    </row>
    <row r="5396" spans="3:6" x14ac:dyDescent="0.3">
      <c r="C5396" s="4"/>
      <c r="E5396" s="22"/>
      <c r="F5396" s="22"/>
    </row>
    <row r="5397" spans="3:6" x14ac:dyDescent="0.3">
      <c r="C5397" s="4"/>
      <c r="E5397" s="22"/>
      <c r="F5397" s="22"/>
    </row>
    <row r="5398" spans="3:6" x14ac:dyDescent="0.3">
      <c r="C5398" s="4"/>
      <c r="E5398" s="22"/>
      <c r="F5398" s="22"/>
    </row>
    <row r="5399" spans="3:6" x14ac:dyDescent="0.3">
      <c r="C5399" s="4"/>
      <c r="E5399" s="22"/>
      <c r="F5399" s="22"/>
    </row>
    <row r="5400" spans="3:6" x14ac:dyDescent="0.3">
      <c r="C5400" s="4"/>
      <c r="E5400" s="22"/>
      <c r="F5400" s="22"/>
    </row>
    <row r="5401" spans="3:6" x14ac:dyDescent="0.3">
      <c r="C5401" s="4"/>
      <c r="E5401" s="22"/>
      <c r="F5401" s="22"/>
    </row>
    <row r="5402" spans="3:6" x14ac:dyDescent="0.3">
      <c r="C5402" s="4"/>
      <c r="E5402" s="22"/>
      <c r="F5402" s="22"/>
    </row>
    <row r="5403" spans="3:6" x14ac:dyDescent="0.3">
      <c r="C5403" s="4"/>
      <c r="E5403" s="22"/>
      <c r="F5403" s="22"/>
    </row>
    <row r="5404" spans="3:6" x14ac:dyDescent="0.3">
      <c r="C5404" s="4"/>
      <c r="E5404" s="22"/>
      <c r="F5404" s="22"/>
    </row>
    <row r="5405" spans="3:6" x14ac:dyDescent="0.3">
      <c r="C5405" s="4"/>
      <c r="E5405" s="22"/>
      <c r="F5405" s="22"/>
    </row>
    <row r="5406" spans="3:6" x14ac:dyDescent="0.3">
      <c r="C5406" s="4"/>
      <c r="E5406" s="22"/>
      <c r="F5406" s="22"/>
    </row>
    <row r="5407" spans="3:6" x14ac:dyDescent="0.3">
      <c r="C5407" s="4"/>
      <c r="E5407" s="22"/>
      <c r="F5407" s="22"/>
    </row>
    <row r="5408" spans="3:6" x14ac:dyDescent="0.3">
      <c r="C5408" s="4"/>
      <c r="E5408" s="22"/>
      <c r="F5408" s="22"/>
    </row>
    <row r="5409" spans="3:6" x14ac:dyDescent="0.3">
      <c r="C5409" s="4"/>
      <c r="E5409" s="22"/>
      <c r="F5409" s="22"/>
    </row>
    <row r="5410" spans="3:6" x14ac:dyDescent="0.3">
      <c r="C5410" s="4"/>
      <c r="E5410" s="22"/>
      <c r="F5410" s="22"/>
    </row>
    <row r="5411" spans="3:6" x14ac:dyDescent="0.3">
      <c r="C5411" s="4"/>
      <c r="E5411" s="22"/>
      <c r="F5411" s="22"/>
    </row>
    <row r="5412" spans="3:6" x14ac:dyDescent="0.3">
      <c r="C5412" s="4"/>
      <c r="E5412" s="22"/>
      <c r="F5412" s="22"/>
    </row>
    <row r="5413" spans="3:6" x14ac:dyDescent="0.3">
      <c r="C5413" s="4"/>
      <c r="E5413" s="22"/>
      <c r="F5413" s="22"/>
    </row>
    <row r="5414" spans="3:6" x14ac:dyDescent="0.3">
      <c r="C5414" s="4"/>
      <c r="E5414" s="22"/>
      <c r="F5414" s="22"/>
    </row>
    <row r="5415" spans="3:6" x14ac:dyDescent="0.3">
      <c r="C5415" s="4"/>
      <c r="E5415" s="22"/>
      <c r="F5415" s="22"/>
    </row>
    <row r="5416" spans="3:6" x14ac:dyDescent="0.3">
      <c r="C5416" s="4"/>
      <c r="E5416" s="22"/>
      <c r="F5416" s="22"/>
    </row>
    <row r="5417" spans="3:6" x14ac:dyDescent="0.3">
      <c r="C5417" s="4"/>
      <c r="E5417" s="22"/>
      <c r="F5417" s="22"/>
    </row>
    <row r="5418" spans="3:6" x14ac:dyDescent="0.3">
      <c r="C5418" s="4"/>
      <c r="E5418" s="22"/>
      <c r="F5418" s="22"/>
    </row>
    <row r="5419" spans="3:6" x14ac:dyDescent="0.3">
      <c r="C5419" s="4"/>
      <c r="E5419" s="22"/>
      <c r="F5419" s="22"/>
    </row>
    <row r="5420" spans="3:6" x14ac:dyDescent="0.3">
      <c r="C5420" s="4"/>
      <c r="E5420" s="22"/>
      <c r="F5420" s="22"/>
    </row>
    <row r="5421" spans="3:6" x14ac:dyDescent="0.3">
      <c r="C5421" s="4"/>
      <c r="E5421" s="22"/>
      <c r="F5421" s="22"/>
    </row>
    <row r="5422" spans="3:6" x14ac:dyDescent="0.3">
      <c r="C5422" s="4"/>
      <c r="E5422" s="22"/>
      <c r="F5422" s="22"/>
    </row>
    <row r="5423" spans="3:6" x14ac:dyDescent="0.3">
      <c r="C5423" s="4"/>
      <c r="E5423" s="22"/>
      <c r="F5423" s="22"/>
    </row>
    <row r="5424" spans="3:6" x14ac:dyDescent="0.3">
      <c r="C5424" s="4"/>
      <c r="E5424" s="22"/>
      <c r="F5424" s="22"/>
    </row>
    <row r="5425" spans="3:6" x14ac:dyDescent="0.3">
      <c r="C5425" s="4"/>
      <c r="E5425" s="22"/>
      <c r="F5425" s="22"/>
    </row>
    <row r="5426" spans="3:6" x14ac:dyDescent="0.3">
      <c r="C5426" s="4"/>
      <c r="E5426" s="22"/>
      <c r="F5426" s="22"/>
    </row>
    <row r="5427" spans="3:6" x14ac:dyDescent="0.3">
      <c r="C5427" s="4"/>
      <c r="E5427" s="22"/>
      <c r="F5427" s="22"/>
    </row>
    <row r="5428" spans="3:6" x14ac:dyDescent="0.3">
      <c r="C5428" s="4"/>
      <c r="E5428" s="22"/>
      <c r="F5428" s="22"/>
    </row>
    <row r="5429" spans="3:6" x14ac:dyDescent="0.3">
      <c r="C5429" s="4"/>
      <c r="E5429" s="22"/>
      <c r="F5429" s="22"/>
    </row>
    <row r="5430" spans="3:6" x14ac:dyDescent="0.3">
      <c r="C5430" s="4"/>
      <c r="E5430" s="22"/>
      <c r="F5430" s="22"/>
    </row>
    <row r="5431" spans="3:6" x14ac:dyDescent="0.3">
      <c r="C5431" s="4"/>
      <c r="E5431" s="22"/>
      <c r="F5431" s="22"/>
    </row>
    <row r="5432" spans="3:6" x14ac:dyDescent="0.3">
      <c r="C5432" s="4"/>
      <c r="E5432" s="22"/>
      <c r="F5432" s="22"/>
    </row>
    <row r="5433" spans="3:6" x14ac:dyDescent="0.3">
      <c r="C5433" s="4"/>
      <c r="E5433" s="22"/>
      <c r="F5433" s="22"/>
    </row>
    <row r="5434" spans="3:6" x14ac:dyDescent="0.3">
      <c r="C5434" s="4"/>
      <c r="E5434" s="22"/>
      <c r="F5434" s="22"/>
    </row>
    <row r="5435" spans="3:6" x14ac:dyDescent="0.3">
      <c r="C5435" s="4"/>
      <c r="E5435" s="22"/>
      <c r="F5435" s="22"/>
    </row>
    <row r="5436" spans="3:6" x14ac:dyDescent="0.3">
      <c r="C5436" s="4"/>
      <c r="E5436" s="22"/>
      <c r="F5436" s="22"/>
    </row>
    <row r="5437" spans="3:6" x14ac:dyDescent="0.3">
      <c r="C5437" s="4"/>
      <c r="E5437" s="22"/>
      <c r="F5437" s="22"/>
    </row>
    <row r="5438" spans="3:6" x14ac:dyDescent="0.3">
      <c r="C5438" s="4"/>
      <c r="E5438" s="22"/>
      <c r="F5438" s="22"/>
    </row>
    <row r="5439" spans="3:6" x14ac:dyDescent="0.3">
      <c r="C5439" s="4"/>
      <c r="E5439" s="22"/>
      <c r="F5439" s="22"/>
    </row>
    <row r="5440" spans="3:6" x14ac:dyDescent="0.3">
      <c r="C5440" s="4"/>
      <c r="E5440" s="22"/>
      <c r="F5440" s="22"/>
    </row>
    <row r="5441" spans="3:6" x14ac:dyDescent="0.3">
      <c r="C5441" s="4"/>
      <c r="E5441" s="22"/>
      <c r="F5441" s="22"/>
    </row>
    <row r="5442" spans="3:6" x14ac:dyDescent="0.3">
      <c r="C5442" s="4"/>
      <c r="E5442" s="22"/>
      <c r="F5442" s="22"/>
    </row>
    <row r="5443" spans="3:6" x14ac:dyDescent="0.3">
      <c r="C5443" s="4"/>
      <c r="E5443" s="22"/>
      <c r="F5443" s="22"/>
    </row>
    <row r="5444" spans="3:6" x14ac:dyDescent="0.3">
      <c r="C5444" s="4"/>
      <c r="E5444" s="22"/>
      <c r="F5444" s="22"/>
    </row>
    <row r="5445" spans="3:6" x14ac:dyDescent="0.3">
      <c r="C5445" s="4"/>
      <c r="E5445" s="22"/>
      <c r="F5445" s="22"/>
    </row>
    <row r="5446" spans="3:6" x14ac:dyDescent="0.3">
      <c r="C5446" s="4"/>
      <c r="E5446" s="22"/>
      <c r="F5446" s="22"/>
    </row>
    <row r="5447" spans="3:6" x14ac:dyDescent="0.3">
      <c r="C5447" s="4"/>
      <c r="E5447" s="22"/>
      <c r="F5447" s="22"/>
    </row>
    <row r="5448" spans="3:6" x14ac:dyDescent="0.3">
      <c r="C5448" s="4"/>
      <c r="E5448" s="22"/>
      <c r="F5448" s="22"/>
    </row>
    <row r="5449" spans="3:6" x14ac:dyDescent="0.3">
      <c r="C5449" s="4"/>
      <c r="E5449" s="22"/>
      <c r="F5449" s="22"/>
    </row>
    <row r="5450" spans="3:6" x14ac:dyDescent="0.3">
      <c r="C5450" s="4"/>
      <c r="E5450" s="22"/>
      <c r="F5450" s="22"/>
    </row>
    <row r="5451" spans="3:6" x14ac:dyDescent="0.3">
      <c r="C5451" s="4"/>
      <c r="E5451" s="22"/>
      <c r="F5451" s="22"/>
    </row>
    <row r="5452" spans="3:6" x14ac:dyDescent="0.3">
      <c r="C5452" s="4"/>
      <c r="E5452" s="22"/>
      <c r="F5452" s="22"/>
    </row>
    <row r="5453" spans="3:6" x14ac:dyDescent="0.3">
      <c r="C5453" s="4"/>
      <c r="E5453" s="22"/>
      <c r="F5453" s="22"/>
    </row>
    <row r="5454" spans="3:6" x14ac:dyDescent="0.3">
      <c r="C5454" s="4"/>
      <c r="E5454" s="22"/>
      <c r="F5454" s="22"/>
    </row>
    <row r="5455" spans="3:6" x14ac:dyDescent="0.3">
      <c r="C5455" s="4"/>
      <c r="E5455" s="22"/>
      <c r="F5455" s="22"/>
    </row>
    <row r="5456" spans="3:6" x14ac:dyDescent="0.3">
      <c r="C5456" s="4"/>
      <c r="E5456" s="22"/>
      <c r="F5456" s="22"/>
    </row>
    <row r="5457" spans="3:6" x14ac:dyDescent="0.3">
      <c r="C5457" s="4"/>
      <c r="E5457" s="22"/>
      <c r="F5457" s="22"/>
    </row>
    <row r="5458" spans="3:6" x14ac:dyDescent="0.3">
      <c r="C5458" s="4"/>
      <c r="E5458" s="22"/>
      <c r="F5458" s="22"/>
    </row>
    <row r="5459" spans="3:6" x14ac:dyDescent="0.3">
      <c r="C5459" s="4"/>
      <c r="E5459" s="22"/>
      <c r="F5459" s="22"/>
    </row>
    <row r="5460" spans="3:6" x14ac:dyDescent="0.3">
      <c r="C5460" s="4"/>
      <c r="E5460" s="22"/>
      <c r="F5460" s="22"/>
    </row>
    <row r="5461" spans="3:6" x14ac:dyDescent="0.3">
      <c r="C5461" s="4"/>
      <c r="E5461" s="22"/>
      <c r="F5461" s="22"/>
    </row>
    <row r="5462" spans="3:6" x14ac:dyDescent="0.3">
      <c r="C5462" s="4"/>
      <c r="E5462" s="22"/>
      <c r="F5462" s="22"/>
    </row>
    <row r="5463" spans="3:6" x14ac:dyDescent="0.3">
      <c r="C5463" s="4"/>
      <c r="E5463" s="22"/>
      <c r="F5463" s="22"/>
    </row>
    <row r="5464" spans="3:6" x14ac:dyDescent="0.3">
      <c r="C5464" s="4"/>
      <c r="E5464" s="22"/>
      <c r="F5464" s="22"/>
    </row>
    <row r="5465" spans="3:6" x14ac:dyDescent="0.3">
      <c r="C5465" s="4"/>
      <c r="E5465" s="22"/>
      <c r="F5465" s="22"/>
    </row>
    <row r="5466" spans="3:6" x14ac:dyDescent="0.3">
      <c r="C5466" s="4"/>
      <c r="E5466" s="22"/>
      <c r="F5466" s="22"/>
    </row>
    <row r="5467" spans="3:6" x14ac:dyDescent="0.3">
      <c r="C5467" s="4"/>
      <c r="E5467" s="22"/>
      <c r="F5467" s="22"/>
    </row>
    <row r="5468" spans="3:6" x14ac:dyDescent="0.3">
      <c r="C5468" s="4"/>
      <c r="E5468" s="22"/>
      <c r="F5468" s="22"/>
    </row>
    <row r="5469" spans="3:6" x14ac:dyDescent="0.3">
      <c r="C5469" s="4"/>
      <c r="E5469" s="22"/>
      <c r="F5469" s="22"/>
    </row>
    <row r="5470" spans="3:6" x14ac:dyDescent="0.3">
      <c r="C5470" s="4"/>
      <c r="E5470" s="22"/>
      <c r="F5470" s="22"/>
    </row>
    <row r="5471" spans="3:6" x14ac:dyDescent="0.3">
      <c r="C5471" s="4"/>
      <c r="E5471" s="22"/>
      <c r="F5471" s="22"/>
    </row>
    <row r="5472" spans="3:6" x14ac:dyDescent="0.3">
      <c r="C5472" s="4"/>
      <c r="E5472" s="22"/>
      <c r="F5472" s="22"/>
    </row>
    <row r="5473" spans="3:6" x14ac:dyDescent="0.3">
      <c r="C5473" s="4"/>
      <c r="E5473" s="22"/>
      <c r="F5473" s="22"/>
    </row>
    <row r="5474" spans="3:6" x14ac:dyDescent="0.3">
      <c r="C5474" s="4"/>
      <c r="E5474" s="22"/>
      <c r="F5474" s="22"/>
    </row>
    <row r="5475" spans="3:6" x14ac:dyDescent="0.3">
      <c r="C5475" s="4"/>
      <c r="E5475" s="22"/>
      <c r="F5475" s="22"/>
    </row>
    <row r="5476" spans="3:6" x14ac:dyDescent="0.3">
      <c r="C5476" s="4"/>
      <c r="E5476" s="22"/>
      <c r="F5476" s="22"/>
    </row>
    <row r="5477" spans="3:6" x14ac:dyDescent="0.3">
      <c r="C5477" s="4"/>
      <c r="E5477" s="22"/>
      <c r="F5477" s="22"/>
    </row>
    <row r="5478" spans="3:6" x14ac:dyDescent="0.3">
      <c r="C5478" s="4"/>
      <c r="E5478" s="22"/>
      <c r="F5478" s="22"/>
    </row>
    <row r="5479" spans="3:6" x14ac:dyDescent="0.3">
      <c r="C5479" s="4"/>
      <c r="E5479" s="22"/>
      <c r="F5479" s="22"/>
    </row>
    <row r="5480" spans="3:6" x14ac:dyDescent="0.3">
      <c r="C5480" s="4"/>
      <c r="E5480" s="22"/>
      <c r="F5480" s="22"/>
    </row>
    <row r="5481" spans="3:6" x14ac:dyDescent="0.3">
      <c r="C5481" s="4"/>
      <c r="E5481" s="22"/>
      <c r="F5481" s="22"/>
    </row>
    <row r="5482" spans="3:6" x14ac:dyDescent="0.3">
      <c r="C5482" s="4"/>
      <c r="E5482" s="22"/>
      <c r="F5482" s="22"/>
    </row>
    <row r="5483" spans="3:6" x14ac:dyDescent="0.3">
      <c r="C5483" s="4"/>
      <c r="E5483" s="22"/>
      <c r="F5483" s="22"/>
    </row>
    <row r="5484" spans="3:6" x14ac:dyDescent="0.3">
      <c r="C5484" s="4"/>
      <c r="E5484" s="22"/>
      <c r="F5484" s="22"/>
    </row>
    <row r="5485" spans="3:6" x14ac:dyDescent="0.3">
      <c r="C5485" s="4"/>
      <c r="E5485" s="22"/>
      <c r="F5485" s="22"/>
    </row>
    <row r="5486" spans="3:6" x14ac:dyDescent="0.3">
      <c r="C5486" s="4"/>
      <c r="E5486" s="22"/>
      <c r="F5486" s="22"/>
    </row>
    <row r="5487" spans="3:6" x14ac:dyDescent="0.3">
      <c r="C5487" s="4"/>
      <c r="E5487" s="22"/>
      <c r="F5487" s="22"/>
    </row>
    <row r="5488" spans="3:6" x14ac:dyDescent="0.3">
      <c r="C5488" s="4"/>
      <c r="E5488" s="22"/>
      <c r="F5488" s="22"/>
    </row>
    <row r="5489" spans="3:6" x14ac:dyDescent="0.3">
      <c r="C5489" s="4"/>
      <c r="E5489" s="22"/>
      <c r="F5489" s="22"/>
    </row>
    <row r="5490" spans="3:6" x14ac:dyDescent="0.3">
      <c r="C5490" s="4"/>
      <c r="E5490" s="22"/>
      <c r="F5490" s="22"/>
    </row>
    <row r="5491" spans="3:6" x14ac:dyDescent="0.3">
      <c r="C5491" s="4"/>
      <c r="E5491" s="22"/>
      <c r="F5491" s="22"/>
    </row>
    <row r="5492" spans="3:6" x14ac:dyDescent="0.3">
      <c r="C5492" s="4"/>
      <c r="E5492" s="22"/>
      <c r="F5492" s="22"/>
    </row>
    <row r="5493" spans="3:6" x14ac:dyDescent="0.3">
      <c r="C5493" s="4"/>
      <c r="E5493" s="22"/>
      <c r="F5493" s="22"/>
    </row>
    <row r="5494" spans="3:6" x14ac:dyDescent="0.3">
      <c r="C5494" s="4"/>
      <c r="E5494" s="22"/>
      <c r="F5494" s="22"/>
    </row>
    <row r="5495" spans="3:6" x14ac:dyDescent="0.3">
      <c r="C5495" s="4"/>
      <c r="E5495" s="22"/>
      <c r="F5495" s="22"/>
    </row>
    <row r="5496" spans="3:6" x14ac:dyDescent="0.3">
      <c r="C5496" s="4"/>
      <c r="E5496" s="22"/>
      <c r="F5496" s="22"/>
    </row>
    <row r="5497" spans="3:6" x14ac:dyDescent="0.3">
      <c r="C5497" s="4"/>
      <c r="E5497" s="22"/>
      <c r="F5497" s="22"/>
    </row>
    <row r="5498" spans="3:6" x14ac:dyDescent="0.3">
      <c r="C5498" s="4"/>
      <c r="E5498" s="22"/>
      <c r="F5498" s="22"/>
    </row>
    <row r="5499" spans="3:6" x14ac:dyDescent="0.3">
      <c r="C5499" s="4"/>
      <c r="E5499" s="22"/>
      <c r="F5499" s="22"/>
    </row>
    <row r="5500" spans="3:6" x14ac:dyDescent="0.3">
      <c r="C5500" s="4"/>
      <c r="E5500" s="22"/>
      <c r="F5500" s="22"/>
    </row>
    <row r="5501" spans="3:6" x14ac:dyDescent="0.3">
      <c r="C5501" s="4"/>
      <c r="E5501" s="22"/>
      <c r="F5501" s="22"/>
    </row>
    <row r="5502" spans="3:6" x14ac:dyDescent="0.3">
      <c r="C5502" s="4"/>
      <c r="E5502" s="22"/>
      <c r="F5502" s="22"/>
    </row>
    <row r="5503" spans="3:6" x14ac:dyDescent="0.3">
      <c r="C5503" s="4"/>
      <c r="E5503" s="22"/>
      <c r="F5503" s="22"/>
    </row>
    <row r="5504" spans="3:6" x14ac:dyDescent="0.3">
      <c r="C5504" s="4"/>
      <c r="E5504" s="22"/>
      <c r="F5504" s="22"/>
    </row>
    <row r="5505" spans="3:6" x14ac:dyDescent="0.3">
      <c r="C5505" s="4"/>
      <c r="E5505" s="22"/>
      <c r="F5505" s="22"/>
    </row>
    <row r="5506" spans="3:6" x14ac:dyDescent="0.3">
      <c r="C5506" s="4"/>
      <c r="E5506" s="22"/>
      <c r="F5506" s="22"/>
    </row>
    <row r="5507" spans="3:6" x14ac:dyDescent="0.3">
      <c r="C5507" s="4"/>
      <c r="E5507" s="22"/>
      <c r="F5507" s="22"/>
    </row>
    <row r="5508" spans="3:6" x14ac:dyDescent="0.3">
      <c r="C5508" s="4"/>
      <c r="E5508" s="22"/>
      <c r="F5508" s="22"/>
    </row>
    <row r="5509" spans="3:6" x14ac:dyDescent="0.3">
      <c r="C5509" s="4"/>
      <c r="E5509" s="22"/>
      <c r="F5509" s="22"/>
    </row>
    <row r="5510" spans="3:6" x14ac:dyDescent="0.3">
      <c r="C5510" s="4"/>
      <c r="E5510" s="22"/>
      <c r="F5510" s="22"/>
    </row>
    <row r="5511" spans="3:6" x14ac:dyDescent="0.3">
      <c r="C5511" s="4"/>
      <c r="E5511" s="22"/>
      <c r="F5511" s="22"/>
    </row>
    <row r="5512" spans="3:6" x14ac:dyDescent="0.3">
      <c r="C5512" s="4"/>
      <c r="E5512" s="22"/>
      <c r="F5512" s="22"/>
    </row>
    <row r="5513" spans="3:6" x14ac:dyDescent="0.3">
      <c r="C5513" s="4"/>
      <c r="E5513" s="22"/>
      <c r="F5513" s="22"/>
    </row>
    <row r="5514" spans="3:6" x14ac:dyDescent="0.3">
      <c r="C5514" s="4"/>
      <c r="E5514" s="22"/>
      <c r="F5514" s="22"/>
    </row>
    <row r="5515" spans="3:6" x14ac:dyDescent="0.3">
      <c r="C5515" s="4"/>
      <c r="E5515" s="22"/>
      <c r="F5515" s="22"/>
    </row>
    <row r="5516" spans="3:6" x14ac:dyDescent="0.3">
      <c r="C5516" s="4"/>
      <c r="E5516" s="22"/>
      <c r="F5516" s="22"/>
    </row>
    <row r="5517" spans="3:6" x14ac:dyDescent="0.3">
      <c r="C5517" s="4"/>
      <c r="E5517" s="22"/>
      <c r="F5517" s="22"/>
    </row>
    <row r="5518" spans="3:6" x14ac:dyDescent="0.3">
      <c r="C5518" s="4"/>
      <c r="E5518" s="22"/>
      <c r="F5518" s="22"/>
    </row>
    <row r="5519" spans="3:6" x14ac:dyDescent="0.3">
      <c r="C5519" s="4"/>
      <c r="E5519" s="22"/>
      <c r="F5519" s="22"/>
    </row>
    <row r="5520" spans="3:6" x14ac:dyDescent="0.3">
      <c r="C5520" s="4"/>
      <c r="E5520" s="22"/>
      <c r="F5520" s="22"/>
    </row>
    <row r="5521" spans="3:6" x14ac:dyDescent="0.3">
      <c r="C5521" s="4"/>
      <c r="E5521" s="22"/>
      <c r="F5521" s="22"/>
    </row>
    <row r="5522" spans="3:6" x14ac:dyDescent="0.3">
      <c r="C5522" s="4"/>
      <c r="E5522" s="22"/>
      <c r="F5522" s="22"/>
    </row>
    <row r="5523" spans="3:6" x14ac:dyDescent="0.3">
      <c r="C5523" s="4"/>
      <c r="E5523" s="22"/>
      <c r="F5523" s="22"/>
    </row>
    <row r="5524" spans="3:6" x14ac:dyDescent="0.3">
      <c r="C5524" s="4"/>
      <c r="E5524" s="22"/>
      <c r="F5524" s="22"/>
    </row>
    <row r="5525" spans="3:6" x14ac:dyDescent="0.3">
      <c r="C5525" s="4"/>
      <c r="E5525" s="22"/>
      <c r="F5525" s="22"/>
    </row>
    <row r="5526" spans="3:6" x14ac:dyDescent="0.3">
      <c r="C5526" s="4"/>
      <c r="E5526" s="22"/>
      <c r="F5526" s="22"/>
    </row>
    <row r="5527" spans="3:6" x14ac:dyDescent="0.3">
      <c r="C5527" s="4"/>
      <c r="E5527" s="22"/>
      <c r="F5527" s="22"/>
    </row>
    <row r="5528" spans="3:6" x14ac:dyDescent="0.3">
      <c r="C5528" s="4"/>
      <c r="E5528" s="22"/>
      <c r="F5528" s="22"/>
    </row>
    <row r="5529" spans="3:6" x14ac:dyDescent="0.3">
      <c r="C5529" s="4"/>
      <c r="E5529" s="22"/>
      <c r="F5529" s="22"/>
    </row>
    <row r="5530" spans="3:6" x14ac:dyDescent="0.3">
      <c r="C5530" s="4"/>
      <c r="E5530" s="22"/>
      <c r="F5530" s="22"/>
    </row>
    <row r="5531" spans="3:6" x14ac:dyDescent="0.3">
      <c r="C5531" s="4"/>
      <c r="E5531" s="22"/>
      <c r="F5531" s="22"/>
    </row>
    <row r="5532" spans="3:6" x14ac:dyDescent="0.3">
      <c r="C5532" s="4"/>
      <c r="E5532" s="22"/>
      <c r="F5532" s="22"/>
    </row>
    <row r="5533" spans="3:6" x14ac:dyDescent="0.3">
      <c r="C5533" s="4"/>
      <c r="E5533" s="22"/>
      <c r="F5533" s="22"/>
    </row>
    <row r="5534" spans="3:6" x14ac:dyDescent="0.3">
      <c r="C5534" s="4"/>
      <c r="E5534" s="22"/>
      <c r="F5534" s="22"/>
    </row>
    <row r="5535" spans="3:6" x14ac:dyDescent="0.3">
      <c r="C5535" s="4"/>
      <c r="E5535" s="22"/>
      <c r="F5535" s="22"/>
    </row>
    <row r="5536" spans="3:6" x14ac:dyDescent="0.3">
      <c r="C5536" s="4"/>
      <c r="E5536" s="22"/>
      <c r="F5536" s="22"/>
    </row>
    <row r="5537" spans="3:6" x14ac:dyDescent="0.3">
      <c r="C5537" s="4"/>
      <c r="E5537" s="22"/>
      <c r="F5537" s="22"/>
    </row>
    <row r="5538" spans="3:6" x14ac:dyDescent="0.3">
      <c r="C5538" s="4"/>
      <c r="E5538" s="22"/>
      <c r="F5538" s="22"/>
    </row>
    <row r="5539" spans="3:6" x14ac:dyDescent="0.3">
      <c r="C5539" s="4"/>
      <c r="E5539" s="22"/>
      <c r="F5539" s="22"/>
    </row>
    <row r="5540" spans="3:6" x14ac:dyDescent="0.3">
      <c r="C5540" s="4"/>
      <c r="E5540" s="22"/>
      <c r="F5540" s="22"/>
    </row>
    <row r="5541" spans="3:6" x14ac:dyDescent="0.3">
      <c r="C5541" s="4"/>
      <c r="E5541" s="22"/>
      <c r="F5541" s="22"/>
    </row>
    <row r="5542" spans="3:6" x14ac:dyDescent="0.3">
      <c r="C5542" s="4"/>
      <c r="E5542" s="22"/>
      <c r="F5542" s="22"/>
    </row>
    <row r="5543" spans="3:6" x14ac:dyDescent="0.3">
      <c r="C5543" s="4"/>
      <c r="E5543" s="22"/>
      <c r="F5543" s="22"/>
    </row>
    <row r="5544" spans="3:6" x14ac:dyDescent="0.3">
      <c r="C5544" s="4"/>
      <c r="E5544" s="22"/>
      <c r="F5544" s="22"/>
    </row>
    <row r="5545" spans="3:6" x14ac:dyDescent="0.3">
      <c r="C5545" s="4"/>
      <c r="E5545" s="22"/>
      <c r="F5545" s="22"/>
    </row>
    <row r="5546" spans="3:6" x14ac:dyDescent="0.3">
      <c r="C5546" s="4"/>
      <c r="E5546" s="22"/>
      <c r="F5546" s="22"/>
    </row>
    <row r="5547" spans="3:6" x14ac:dyDescent="0.3">
      <c r="C5547" s="4"/>
      <c r="E5547" s="22"/>
      <c r="F5547" s="22"/>
    </row>
    <row r="5548" spans="3:6" x14ac:dyDescent="0.3">
      <c r="C5548" s="4"/>
      <c r="E5548" s="22"/>
      <c r="F5548" s="22"/>
    </row>
    <row r="5549" spans="3:6" x14ac:dyDescent="0.3">
      <c r="C5549" s="4"/>
      <c r="E5549" s="22"/>
      <c r="F5549" s="22"/>
    </row>
    <row r="5550" spans="3:6" x14ac:dyDescent="0.3">
      <c r="C5550" s="4"/>
      <c r="E5550" s="22"/>
      <c r="F5550" s="22"/>
    </row>
    <row r="5551" spans="3:6" x14ac:dyDescent="0.3">
      <c r="C5551" s="4"/>
      <c r="E5551" s="22"/>
      <c r="F5551" s="22"/>
    </row>
    <row r="5552" spans="3:6" x14ac:dyDescent="0.3">
      <c r="C5552" s="4"/>
      <c r="E5552" s="22"/>
      <c r="F5552" s="22"/>
    </row>
    <row r="5553" spans="3:6" x14ac:dyDescent="0.3">
      <c r="C5553" s="4"/>
      <c r="E5553" s="22"/>
      <c r="F5553" s="22"/>
    </row>
    <row r="5554" spans="3:6" x14ac:dyDescent="0.3">
      <c r="C5554" s="4"/>
      <c r="E5554" s="22"/>
      <c r="F5554" s="22"/>
    </row>
    <row r="5555" spans="3:6" x14ac:dyDescent="0.3">
      <c r="C5555" s="4"/>
      <c r="E5555" s="22"/>
      <c r="F5555" s="22"/>
    </row>
    <row r="5556" spans="3:6" x14ac:dyDescent="0.3">
      <c r="C5556" s="4"/>
      <c r="E5556" s="22"/>
      <c r="F5556" s="22"/>
    </row>
    <row r="5557" spans="3:6" x14ac:dyDescent="0.3">
      <c r="C5557" s="4"/>
      <c r="E5557" s="22"/>
      <c r="F5557" s="22"/>
    </row>
    <row r="5558" spans="3:6" x14ac:dyDescent="0.3">
      <c r="C5558" s="4"/>
      <c r="E5558" s="22"/>
      <c r="F5558" s="22"/>
    </row>
    <row r="5559" spans="3:6" x14ac:dyDescent="0.3">
      <c r="C5559" s="4"/>
      <c r="E5559" s="22"/>
      <c r="F5559" s="22"/>
    </row>
    <row r="5560" spans="3:6" x14ac:dyDescent="0.3">
      <c r="C5560" s="4"/>
      <c r="E5560" s="22"/>
      <c r="F5560" s="22"/>
    </row>
    <row r="5561" spans="3:6" x14ac:dyDescent="0.3">
      <c r="C5561" s="4"/>
      <c r="E5561" s="22"/>
      <c r="F5561" s="22"/>
    </row>
    <row r="5562" spans="3:6" x14ac:dyDescent="0.3">
      <c r="C5562" s="4"/>
      <c r="E5562" s="22"/>
      <c r="F5562" s="22"/>
    </row>
    <row r="5563" spans="3:6" x14ac:dyDescent="0.3">
      <c r="C5563" s="4"/>
      <c r="E5563" s="22"/>
      <c r="F5563" s="22"/>
    </row>
    <row r="5564" spans="3:6" x14ac:dyDescent="0.3">
      <c r="C5564" s="4"/>
      <c r="E5564" s="22"/>
      <c r="F5564" s="22"/>
    </row>
    <row r="5565" spans="3:6" x14ac:dyDescent="0.3">
      <c r="C5565" s="4"/>
      <c r="E5565" s="22"/>
      <c r="F5565" s="22"/>
    </row>
    <row r="5566" spans="3:6" x14ac:dyDescent="0.3">
      <c r="C5566" s="4"/>
      <c r="E5566" s="22"/>
      <c r="F5566" s="22"/>
    </row>
    <row r="5567" spans="3:6" x14ac:dyDescent="0.3">
      <c r="C5567" s="4"/>
      <c r="E5567" s="22"/>
      <c r="F5567" s="22"/>
    </row>
    <row r="5568" spans="3:6" x14ac:dyDescent="0.3">
      <c r="C5568" s="4"/>
      <c r="E5568" s="22"/>
      <c r="F5568" s="22"/>
    </row>
    <row r="5569" spans="3:6" x14ac:dyDescent="0.3">
      <c r="C5569" s="4"/>
      <c r="E5569" s="22"/>
      <c r="F5569" s="22"/>
    </row>
    <row r="5570" spans="3:6" x14ac:dyDescent="0.3">
      <c r="C5570" s="4"/>
      <c r="E5570" s="22"/>
      <c r="F5570" s="22"/>
    </row>
    <row r="5571" spans="3:6" x14ac:dyDescent="0.3">
      <c r="C5571" s="4"/>
      <c r="E5571" s="22"/>
      <c r="F5571" s="22"/>
    </row>
    <row r="5572" spans="3:6" x14ac:dyDescent="0.3">
      <c r="C5572" s="4"/>
      <c r="E5572" s="22"/>
      <c r="F5572" s="22"/>
    </row>
    <row r="5573" spans="3:6" x14ac:dyDescent="0.3">
      <c r="C5573" s="4"/>
      <c r="E5573" s="22"/>
      <c r="F5573" s="22"/>
    </row>
    <row r="5574" spans="3:6" x14ac:dyDescent="0.3">
      <c r="C5574" s="4"/>
      <c r="E5574" s="22"/>
      <c r="F5574" s="22"/>
    </row>
    <row r="5575" spans="3:6" x14ac:dyDescent="0.3">
      <c r="C5575" s="4"/>
      <c r="E5575" s="22"/>
      <c r="F5575" s="22"/>
    </row>
    <row r="5576" spans="3:6" x14ac:dyDescent="0.3">
      <c r="C5576" s="4"/>
      <c r="E5576" s="22"/>
      <c r="F5576" s="22"/>
    </row>
    <row r="5577" spans="3:6" x14ac:dyDescent="0.3">
      <c r="C5577" s="4"/>
      <c r="E5577" s="22"/>
      <c r="F5577" s="22"/>
    </row>
    <row r="5578" spans="3:6" x14ac:dyDescent="0.3">
      <c r="C5578" s="4"/>
      <c r="E5578" s="22"/>
      <c r="F5578" s="22"/>
    </row>
    <row r="5579" spans="3:6" x14ac:dyDescent="0.3">
      <c r="C5579" s="4"/>
      <c r="E5579" s="22"/>
      <c r="F5579" s="22"/>
    </row>
    <row r="5580" spans="3:6" x14ac:dyDescent="0.3">
      <c r="C5580" s="4"/>
      <c r="E5580" s="22"/>
      <c r="F5580" s="22"/>
    </row>
    <row r="5581" spans="3:6" x14ac:dyDescent="0.3">
      <c r="C5581" s="4"/>
      <c r="E5581" s="22"/>
      <c r="F5581" s="22"/>
    </row>
    <row r="5582" spans="3:6" x14ac:dyDescent="0.3">
      <c r="C5582" s="4"/>
      <c r="E5582" s="22"/>
      <c r="F5582" s="22"/>
    </row>
    <row r="5583" spans="3:6" x14ac:dyDescent="0.3">
      <c r="C5583" s="4"/>
      <c r="E5583" s="22"/>
      <c r="F5583" s="22"/>
    </row>
    <row r="5584" spans="3:6" x14ac:dyDescent="0.3">
      <c r="C5584" s="4"/>
      <c r="E5584" s="22"/>
      <c r="F5584" s="22"/>
    </row>
    <row r="5585" spans="3:6" x14ac:dyDescent="0.3">
      <c r="C5585" s="4"/>
      <c r="E5585" s="22"/>
      <c r="F5585" s="22"/>
    </row>
    <row r="5586" spans="3:6" x14ac:dyDescent="0.3">
      <c r="C5586" s="4"/>
      <c r="E5586" s="22"/>
      <c r="F5586" s="22"/>
    </row>
    <row r="5587" spans="3:6" x14ac:dyDescent="0.3">
      <c r="C5587" s="4"/>
      <c r="E5587" s="22"/>
      <c r="F5587" s="22"/>
    </row>
    <row r="5588" spans="3:6" x14ac:dyDescent="0.3">
      <c r="C5588" s="4"/>
      <c r="E5588" s="22"/>
      <c r="F5588" s="22"/>
    </row>
    <row r="5589" spans="3:6" x14ac:dyDescent="0.3">
      <c r="C5589" s="4"/>
      <c r="E5589" s="22"/>
      <c r="F5589" s="22"/>
    </row>
    <row r="5590" spans="3:6" x14ac:dyDescent="0.3">
      <c r="C5590" s="4"/>
      <c r="E5590" s="22"/>
      <c r="F5590" s="22"/>
    </row>
    <row r="5591" spans="3:6" x14ac:dyDescent="0.3">
      <c r="C5591" s="4"/>
      <c r="E5591" s="22"/>
      <c r="F5591" s="22"/>
    </row>
    <row r="5592" spans="3:6" x14ac:dyDescent="0.3">
      <c r="C5592" s="4"/>
      <c r="E5592" s="22"/>
      <c r="F5592" s="22"/>
    </row>
    <row r="5593" spans="3:6" x14ac:dyDescent="0.3">
      <c r="C5593" s="4"/>
      <c r="E5593" s="22"/>
      <c r="F5593" s="22"/>
    </row>
    <row r="5594" spans="3:6" x14ac:dyDescent="0.3">
      <c r="C5594" s="4"/>
      <c r="E5594" s="22"/>
      <c r="F5594" s="22"/>
    </row>
    <row r="5595" spans="3:6" x14ac:dyDescent="0.3">
      <c r="C5595" s="4"/>
      <c r="E5595" s="22"/>
      <c r="F5595" s="22"/>
    </row>
    <row r="5596" spans="3:6" x14ac:dyDescent="0.3">
      <c r="C5596" s="4"/>
      <c r="E5596" s="22"/>
      <c r="F5596" s="22"/>
    </row>
    <row r="5597" spans="3:6" x14ac:dyDescent="0.3">
      <c r="C5597" s="4"/>
      <c r="E5597" s="22"/>
      <c r="F5597" s="22"/>
    </row>
    <row r="5598" spans="3:6" x14ac:dyDescent="0.3">
      <c r="C5598" s="4"/>
      <c r="E5598" s="22"/>
      <c r="F5598" s="22"/>
    </row>
    <row r="5599" spans="3:6" x14ac:dyDescent="0.3">
      <c r="C5599" s="4"/>
      <c r="E5599" s="22"/>
      <c r="F5599" s="22"/>
    </row>
    <row r="5600" spans="3:6" x14ac:dyDescent="0.3">
      <c r="C5600" s="4"/>
      <c r="E5600" s="22"/>
      <c r="F5600" s="22"/>
    </row>
    <row r="5601" spans="3:6" x14ac:dyDescent="0.3">
      <c r="C5601" s="4"/>
      <c r="E5601" s="22"/>
      <c r="F5601" s="22"/>
    </row>
    <row r="5602" spans="3:6" x14ac:dyDescent="0.3">
      <c r="C5602" s="4"/>
      <c r="E5602" s="22"/>
      <c r="F5602" s="22"/>
    </row>
    <row r="5603" spans="3:6" x14ac:dyDescent="0.3">
      <c r="C5603" s="4"/>
      <c r="E5603" s="22"/>
      <c r="F5603" s="22"/>
    </row>
    <row r="5604" spans="3:6" x14ac:dyDescent="0.3">
      <c r="C5604" s="4"/>
      <c r="E5604" s="22"/>
      <c r="F5604" s="22"/>
    </row>
    <row r="5605" spans="3:6" x14ac:dyDescent="0.3">
      <c r="C5605" s="4"/>
      <c r="E5605" s="22"/>
      <c r="F5605" s="22"/>
    </row>
    <row r="5606" spans="3:6" x14ac:dyDescent="0.3">
      <c r="C5606" s="4"/>
      <c r="E5606" s="22"/>
      <c r="F5606" s="22"/>
    </row>
    <row r="5607" spans="3:6" x14ac:dyDescent="0.3">
      <c r="C5607" s="4"/>
      <c r="E5607" s="22"/>
      <c r="F5607" s="22"/>
    </row>
    <row r="5608" spans="3:6" x14ac:dyDescent="0.3">
      <c r="C5608" s="4"/>
      <c r="E5608" s="22"/>
      <c r="F5608" s="22"/>
    </row>
    <row r="5609" spans="3:6" x14ac:dyDescent="0.3">
      <c r="C5609" s="4"/>
      <c r="E5609" s="22"/>
      <c r="F5609" s="22"/>
    </row>
    <row r="5610" spans="3:6" x14ac:dyDescent="0.3">
      <c r="C5610" s="4"/>
      <c r="E5610" s="22"/>
      <c r="F5610" s="22"/>
    </row>
    <row r="5611" spans="3:6" x14ac:dyDescent="0.3">
      <c r="C5611" s="4"/>
      <c r="E5611" s="22"/>
      <c r="F5611" s="22"/>
    </row>
    <row r="5612" spans="3:6" x14ac:dyDescent="0.3">
      <c r="C5612" s="4"/>
      <c r="E5612" s="22"/>
      <c r="F5612" s="22"/>
    </row>
    <row r="5613" spans="3:6" x14ac:dyDescent="0.3">
      <c r="C5613" s="4"/>
      <c r="E5613" s="22"/>
      <c r="F5613" s="22"/>
    </row>
    <row r="5614" spans="3:6" x14ac:dyDescent="0.3">
      <c r="C5614" s="4"/>
      <c r="E5614" s="22"/>
      <c r="F5614" s="22"/>
    </row>
    <row r="5615" spans="3:6" x14ac:dyDescent="0.3">
      <c r="C5615" s="4"/>
      <c r="E5615" s="22"/>
      <c r="F5615" s="22"/>
    </row>
    <row r="5616" spans="3:6" x14ac:dyDescent="0.3">
      <c r="C5616" s="4"/>
      <c r="E5616" s="22"/>
      <c r="F5616" s="22"/>
    </row>
    <row r="5617" spans="3:6" x14ac:dyDescent="0.3">
      <c r="C5617" s="4"/>
      <c r="E5617" s="22"/>
      <c r="F5617" s="22"/>
    </row>
    <row r="5618" spans="3:6" x14ac:dyDescent="0.3">
      <c r="C5618" s="4"/>
      <c r="E5618" s="22"/>
      <c r="F5618" s="22"/>
    </row>
    <row r="5619" spans="3:6" x14ac:dyDescent="0.3">
      <c r="C5619" s="4"/>
      <c r="E5619" s="22"/>
      <c r="F5619" s="22"/>
    </row>
    <row r="5620" spans="3:6" x14ac:dyDescent="0.3">
      <c r="C5620" s="4"/>
      <c r="E5620" s="22"/>
      <c r="F5620" s="22"/>
    </row>
    <row r="5621" spans="3:6" x14ac:dyDescent="0.3">
      <c r="C5621" s="4"/>
      <c r="E5621" s="22"/>
      <c r="F5621" s="22"/>
    </row>
    <row r="5622" spans="3:6" x14ac:dyDescent="0.3">
      <c r="C5622" s="4"/>
      <c r="E5622" s="22"/>
      <c r="F5622" s="22"/>
    </row>
    <row r="5623" spans="3:6" x14ac:dyDescent="0.3">
      <c r="C5623" s="4"/>
      <c r="E5623" s="22"/>
      <c r="F5623" s="22"/>
    </row>
    <row r="5624" spans="3:6" x14ac:dyDescent="0.3">
      <c r="C5624" s="4"/>
      <c r="E5624" s="22"/>
      <c r="F5624" s="22"/>
    </row>
    <row r="5625" spans="3:6" x14ac:dyDescent="0.3">
      <c r="C5625" s="4"/>
      <c r="E5625" s="22"/>
      <c r="F5625" s="22"/>
    </row>
    <row r="5626" spans="3:6" x14ac:dyDescent="0.3">
      <c r="C5626" s="4"/>
      <c r="E5626" s="22"/>
      <c r="F5626" s="22"/>
    </row>
    <row r="5627" spans="3:6" x14ac:dyDescent="0.3">
      <c r="C5627" s="4"/>
      <c r="E5627" s="22"/>
      <c r="F5627" s="22"/>
    </row>
    <row r="5628" spans="3:6" x14ac:dyDescent="0.3">
      <c r="C5628" s="4"/>
      <c r="E5628" s="22"/>
      <c r="F5628" s="22"/>
    </row>
    <row r="5629" spans="3:6" x14ac:dyDescent="0.3">
      <c r="C5629" s="4"/>
      <c r="E5629" s="22"/>
      <c r="F5629" s="22"/>
    </row>
    <row r="5630" spans="3:6" x14ac:dyDescent="0.3">
      <c r="C5630" s="4"/>
      <c r="E5630" s="22"/>
      <c r="F5630" s="22"/>
    </row>
    <row r="5631" spans="3:6" x14ac:dyDescent="0.3">
      <c r="C5631" s="4"/>
      <c r="E5631" s="22"/>
      <c r="F5631" s="22"/>
    </row>
    <row r="5632" spans="3:6" x14ac:dyDescent="0.3">
      <c r="C5632" s="4"/>
      <c r="E5632" s="22"/>
      <c r="F5632" s="22"/>
    </row>
    <row r="5633" spans="3:6" x14ac:dyDescent="0.3">
      <c r="C5633" s="4"/>
      <c r="E5633" s="22"/>
      <c r="F5633" s="22"/>
    </row>
    <row r="5634" spans="3:6" x14ac:dyDescent="0.3">
      <c r="C5634" s="4"/>
      <c r="E5634" s="22"/>
      <c r="F5634" s="22"/>
    </row>
    <row r="5635" spans="3:6" x14ac:dyDescent="0.3">
      <c r="C5635" s="4"/>
      <c r="E5635" s="22"/>
      <c r="F5635" s="22"/>
    </row>
    <row r="5636" spans="3:6" x14ac:dyDescent="0.3">
      <c r="C5636" s="4"/>
      <c r="E5636" s="22"/>
      <c r="F5636" s="22"/>
    </row>
    <row r="5637" spans="3:6" x14ac:dyDescent="0.3">
      <c r="C5637" s="4"/>
      <c r="E5637" s="22"/>
      <c r="F5637" s="22"/>
    </row>
    <row r="5638" spans="3:6" x14ac:dyDescent="0.3">
      <c r="C5638" s="4"/>
      <c r="E5638" s="22"/>
      <c r="F5638" s="22"/>
    </row>
    <row r="5639" spans="3:6" x14ac:dyDescent="0.3">
      <c r="C5639" s="4"/>
      <c r="E5639" s="22"/>
      <c r="F5639" s="22"/>
    </row>
    <row r="5640" spans="3:6" x14ac:dyDescent="0.3">
      <c r="C5640" s="4"/>
      <c r="E5640" s="22"/>
      <c r="F5640" s="22"/>
    </row>
    <row r="5641" spans="3:6" x14ac:dyDescent="0.3">
      <c r="C5641" s="4"/>
      <c r="E5641" s="22"/>
      <c r="F5641" s="22"/>
    </row>
    <row r="5642" spans="3:6" x14ac:dyDescent="0.3">
      <c r="C5642" s="4"/>
      <c r="E5642" s="22"/>
      <c r="F5642" s="22"/>
    </row>
    <row r="5643" spans="3:6" x14ac:dyDescent="0.3">
      <c r="C5643" s="4"/>
      <c r="E5643" s="22"/>
      <c r="F5643" s="22"/>
    </row>
    <row r="5644" spans="3:6" x14ac:dyDescent="0.3">
      <c r="C5644" s="4"/>
      <c r="E5644" s="22"/>
      <c r="F5644" s="22"/>
    </row>
    <row r="5645" spans="3:6" x14ac:dyDescent="0.3">
      <c r="C5645" s="4"/>
      <c r="E5645" s="22"/>
      <c r="F5645" s="22"/>
    </row>
    <row r="5646" spans="3:6" x14ac:dyDescent="0.3">
      <c r="C5646" s="4"/>
      <c r="E5646" s="22"/>
      <c r="F5646" s="22"/>
    </row>
    <row r="5647" spans="3:6" x14ac:dyDescent="0.3">
      <c r="C5647" s="4"/>
      <c r="E5647" s="22"/>
      <c r="F5647" s="22"/>
    </row>
    <row r="5648" spans="3:6" x14ac:dyDescent="0.3">
      <c r="C5648" s="4"/>
      <c r="E5648" s="22"/>
      <c r="F5648" s="22"/>
    </row>
    <row r="5649" spans="3:6" x14ac:dyDescent="0.3">
      <c r="C5649" s="4"/>
      <c r="E5649" s="22"/>
      <c r="F5649" s="22"/>
    </row>
    <row r="5650" spans="3:6" x14ac:dyDescent="0.3">
      <c r="C5650" s="4"/>
      <c r="E5650" s="22"/>
      <c r="F5650" s="22"/>
    </row>
    <row r="5651" spans="3:6" x14ac:dyDescent="0.3">
      <c r="C5651" s="4"/>
      <c r="E5651" s="22"/>
      <c r="F5651" s="22"/>
    </row>
    <row r="5652" spans="3:6" x14ac:dyDescent="0.3">
      <c r="C5652" s="4"/>
      <c r="E5652" s="22"/>
      <c r="F5652" s="22"/>
    </row>
    <row r="5653" spans="3:6" x14ac:dyDescent="0.3">
      <c r="C5653" s="4"/>
      <c r="E5653" s="22"/>
      <c r="F5653" s="22"/>
    </row>
    <row r="5654" spans="3:6" x14ac:dyDescent="0.3">
      <c r="C5654" s="4"/>
      <c r="E5654" s="22"/>
      <c r="F5654" s="22"/>
    </row>
    <row r="5655" spans="3:6" x14ac:dyDescent="0.3">
      <c r="C5655" s="4"/>
      <c r="E5655" s="22"/>
      <c r="F5655" s="22"/>
    </row>
    <row r="5656" spans="3:6" x14ac:dyDescent="0.3">
      <c r="C5656" s="4"/>
      <c r="E5656" s="22"/>
      <c r="F5656" s="22"/>
    </row>
    <row r="5657" spans="3:6" x14ac:dyDescent="0.3">
      <c r="C5657" s="4"/>
      <c r="E5657" s="22"/>
      <c r="F5657" s="22"/>
    </row>
    <row r="5658" spans="3:6" x14ac:dyDescent="0.3">
      <c r="C5658" s="4"/>
      <c r="E5658" s="22"/>
      <c r="F5658" s="22"/>
    </row>
    <row r="5659" spans="3:6" x14ac:dyDescent="0.3">
      <c r="C5659" s="4"/>
      <c r="E5659" s="22"/>
      <c r="F5659" s="22"/>
    </row>
    <row r="5660" spans="3:6" x14ac:dyDescent="0.3">
      <c r="C5660" s="4"/>
      <c r="E5660" s="22"/>
      <c r="F5660" s="22"/>
    </row>
    <row r="5661" spans="3:6" x14ac:dyDescent="0.3">
      <c r="C5661" s="4"/>
      <c r="E5661" s="22"/>
      <c r="F5661" s="22"/>
    </row>
    <row r="5662" spans="3:6" x14ac:dyDescent="0.3">
      <c r="C5662" s="4"/>
      <c r="E5662" s="22"/>
      <c r="F5662" s="22"/>
    </row>
    <row r="5663" spans="3:6" x14ac:dyDescent="0.3">
      <c r="C5663" s="4"/>
      <c r="E5663" s="22"/>
      <c r="F5663" s="22"/>
    </row>
    <row r="5664" spans="3:6" x14ac:dyDescent="0.3">
      <c r="C5664" s="4"/>
      <c r="E5664" s="22"/>
      <c r="F5664" s="22"/>
    </row>
    <row r="5665" spans="3:6" x14ac:dyDescent="0.3">
      <c r="C5665" s="4"/>
      <c r="E5665" s="22"/>
      <c r="F5665" s="22"/>
    </row>
    <row r="5666" spans="3:6" x14ac:dyDescent="0.3">
      <c r="C5666" s="4"/>
      <c r="E5666" s="22"/>
      <c r="F5666" s="22"/>
    </row>
    <row r="5667" spans="3:6" x14ac:dyDescent="0.3">
      <c r="C5667" s="4"/>
      <c r="E5667" s="22"/>
      <c r="F5667" s="22"/>
    </row>
    <row r="5668" spans="3:6" x14ac:dyDescent="0.3">
      <c r="C5668" s="4"/>
      <c r="E5668" s="22"/>
      <c r="F5668" s="22"/>
    </row>
    <row r="5669" spans="3:6" x14ac:dyDescent="0.3">
      <c r="C5669" s="4"/>
      <c r="E5669" s="22"/>
      <c r="F5669" s="22"/>
    </row>
    <row r="5670" spans="3:6" x14ac:dyDescent="0.3">
      <c r="C5670" s="4"/>
      <c r="E5670" s="22"/>
      <c r="F5670" s="22"/>
    </row>
    <row r="5671" spans="3:6" x14ac:dyDescent="0.3">
      <c r="C5671" s="4"/>
      <c r="E5671" s="22"/>
      <c r="F5671" s="22"/>
    </row>
    <row r="5672" spans="3:6" x14ac:dyDescent="0.3">
      <c r="C5672" s="4"/>
      <c r="E5672" s="22"/>
      <c r="F5672" s="22"/>
    </row>
    <row r="5673" spans="3:6" x14ac:dyDescent="0.3">
      <c r="C5673" s="4"/>
      <c r="E5673" s="22"/>
      <c r="F5673" s="22"/>
    </row>
    <row r="5674" spans="3:6" x14ac:dyDescent="0.3">
      <c r="C5674" s="4"/>
      <c r="E5674" s="22"/>
      <c r="F5674" s="22"/>
    </row>
    <row r="5675" spans="3:6" x14ac:dyDescent="0.3">
      <c r="C5675" s="4"/>
      <c r="E5675" s="22"/>
      <c r="F5675" s="22"/>
    </row>
    <row r="5676" spans="3:6" x14ac:dyDescent="0.3">
      <c r="C5676" s="4"/>
      <c r="E5676" s="22"/>
      <c r="F5676" s="22"/>
    </row>
    <row r="5677" spans="3:6" x14ac:dyDescent="0.3">
      <c r="C5677" s="4"/>
      <c r="E5677" s="22"/>
      <c r="F5677" s="22"/>
    </row>
    <row r="5678" spans="3:6" x14ac:dyDescent="0.3">
      <c r="C5678" s="4"/>
      <c r="E5678" s="22"/>
      <c r="F5678" s="22"/>
    </row>
    <row r="5679" spans="3:6" x14ac:dyDescent="0.3">
      <c r="C5679" s="4"/>
      <c r="E5679" s="22"/>
      <c r="F5679" s="22"/>
    </row>
    <row r="5680" spans="3:6" x14ac:dyDescent="0.3">
      <c r="C5680" s="4"/>
      <c r="E5680" s="22"/>
      <c r="F5680" s="22"/>
    </row>
    <row r="5681" spans="3:6" x14ac:dyDescent="0.3">
      <c r="C5681" s="4"/>
      <c r="E5681" s="22"/>
      <c r="F5681" s="22"/>
    </row>
    <row r="5682" spans="3:6" x14ac:dyDescent="0.3">
      <c r="C5682" s="4"/>
      <c r="E5682" s="22"/>
      <c r="F5682" s="22"/>
    </row>
    <row r="5683" spans="3:6" x14ac:dyDescent="0.3">
      <c r="C5683" s="4"/>
      <c r="E5683" s="22"/>
      <c r="F5683" s="22"/>
    </row>
    <row r="5684" spans="3:6" x14ac:dyDescent="0.3">
      <c r="C5684" s="4"/>
      <c r="E5684" s="22"/>
      <c r="F5684" s="22"/>
    </row>
    <row r="5685" spans="3:6" x14ac:dyDescent="0.3">
      <c r="C5685" s="4"/>
      <c r="E5685" s="22"/>
      <c r="F5685" s="22"/>
    </row>
    <row r="5686" spans="3:6" x14ac:dyDescent="0.3">
      <c r="C5686" s="4"/>
      <c r="E5686" s="22"/>
      <c r="F5686" s="22"/>
    </row>
    <row r="5687" spans="3:6" x14ac:dyDescent="0.3">
      <c r="C5687" s="4"/>
      <c r="E5687" s="22"/>
      <c r="F5687" s="22"/>
    </row>
    <row r="5688" spans="3:6" x14ac:dyDescent="0.3">
      <c r="C5688" s="4"/>
      <c r="E5688" s="22"/>
      <c r="F5688" s="22"/>
    </row>
    <row r="5689" spans="3:6" x14ac:dyDescent="0.3">
      <c r="C5689" s="4"/>
      <c r="E5689" s="22"/>
      <c r="F5689" s="22"/>
    </row>
    <row r="5690" spans="3:6" x14ac:dyDescent="0.3">
      <c r="C5690" s="4"/>
      <c r="E5690" s="22"/>
      <c r="F5690" s="22"/>
    </row>
    <row r="5691" spans="3:6" x14ac:dyDescent="0.3">
      <c r="C5691" s="4"/>
      <c r="E5691" s="22"/>
      <c r="F5691" s="22"/>
    </row>
    <row r="5692" spans="3:6" x14ac:dyDescent="0.3">
      <c r="C5692" s="4"/>
      <c r="E5692" s="22"/>
      <c r="F5692" s="22"/>
    </row>
    <row r="5693" spans="3:6" x14ac:dyDescent="0.3">
      <c r="C5693" s="4"/>
      <c r="E5693" s="22"/>
      <c r="F5693" s="22"/>
    </row>
    <row r="5694" spans="3:6" x14ac:dyDescent="0.3">
      <c r="C5694" s="4"/>
      <c r="E5694" s="22"/>
      <c r="F5694" s="22"/>
    </row>
    <row r="5695" spans="3:6" x14ac:dyDescent="0.3">
      <c r="C5695" s="4"/>
      <c r="E5695" s="22"/>
      <c r="F5695" s="22"/>
    </row>
    <row r="5696" spans="3:6" x14ac:dyDescent="0.3">
      <c r="C5696" s="4"/>
      <c r="E5696" s="22"/>
      <c r="F5696" s="22"/>
    </row>
    <row r="5697" spans="3:6" x14ac:dyDescent="0.3">
      <c r="C5697" s="4"/>
      <c r="E5697" s="22"/>
      <c r="F5697" s="22"/>
    </row>
    <row r="5698" spans="3:6" x14ac:dyDescent="0.3">
      <c r="C5698" s="4"/>
      <c r="E5698" s="22"/>
      <c r="F5698" s="22"/>
    </row>
    <row r="5699" spans="3:6" x14ac:dyDescent="0.3">
      <c r="C5699" s="4"/>
      <c r="E5699" s="22"/>
      <c r="F5699" s="22"/>
    </row>
    <row r="5700" spans="3:6" x14ac:dyDescent="0.3">
      <c r="C5700" s="4"/>
      <c r="E5700" s="22"/>
      <c r="F5700" s="22"/>
    </row>
    <row r="5701" spans="3:6" x14ac:dyDescent="0.3">
      <c r="C5701" s="4"/>
      <c r="E5701" s="22"/>
      <c r="F5701" s="22"/>
    </row>
    <row r="5702" spans="3:6" x14ac:dyDescent="0.3">
      <c r="C5702" s="4"/>
      <c r="E5702" s="22"/>
      <c r="F5702" s="22"/>
    </row>
    <row r="5703" spans="3:6" x14ac:dyDescent="0.3">
      <c r="C5703" s="4"/>
      <c r="E5703" s="22"/>
      <c r="F5703" s="22"/>
    </row>
    <row r="5704" spans="3:6" x14ac:dyDescent="0.3">
      <c r="C5704" s="4"/>
      <c r="E5704" s="22"/>
      <c r="F5704" s="22"/>
    </row>
    <row r="5705" spans="3:6" x14ac:dyDescent="0.3">
      <c r="C5705" s="4"/>
      <c r="E5705" s="22"/>
      <c r="F5705" s="22"/>
    </row>
    <row r="5706" spans="3:6" x14ac:dyDescent="0.3">
      <c r="C5706" s="4"/>
      <c r="E5706" s="22"/>
      <c r="F5706" s="22"/>
    </row>
    <row r="5707" spans="3:6" x14ac:dyDescent="0.3">
      <c r="C5707" s="4"/>
      <c r="E5707" s="22"/>
      <c r="F5707" s="22"/>
    </row>
    <row r="5708" spans="3:6" x14ac:dyDescent="0.3">
      <c r="C5708" s="4"/>
      <c r="E5708" s="22"/>
      <c r="F5708" s="22"/>
    </row>
    <row r="5709" spans="3:6" x14ac:dyDescent="0.3">
      <c r="C5709" s="4"/>
      <c r="E5709" s="22"/>
      <c r="F5709" s="22"/>
    </row>
    <row r="5710" spans="3:6" x14ac:dyDescent="0.3">
      <c r="C5710" s="4"/>
      <c r="E5710" s="22"/>
      <c r="F5710" s="22"/>
    </row>
    <row r="5711" spans="3:6" x14ac:dyDescent="0.3">
      <c r="C5711" s="4"/>
      <c r="E5711" s="22"/>
      <c r="F5711" s="22"/>
    </row>
    <row r="5712" spans="3:6" x14ac:dyDescent="0.3">
      <c r="C5712" s="4"/>
      <c r="E5712" s="22"/>
      <c r="F5712" s="22"/>
    </row>
    <row r="5713" spans="3:6" x14ac:dyDescent="0.3">
      <c r="C5713" s="4"/>
      <c r="E5713" s="22"/>
      <c r="F5713" s="22"/>
    </row>
    <row r="5714" spans="3:6" x14ac:dyDescent="0.3">
      <c r="C5714" s="4"/>
      <c r="E5714" s="22"/>
      <c r="F5714" s="22"/>
    </row>
    <row r="5715" spans="3:6" x14ac:dyDescent="0.3">
      <c r="C5715" s="4"/>
      <c r="E5715" s="22"/>
      <c r="F5715" s="22"/>
    </row>
    <row r="5716" spans="3:6" x14ac:dyDescent="0.3">
      <c r="C5716" s="4"/>
      <c r="E5716" s="22"/>
      <c r="F5716" s="22"/>
    </row>
    <row r="5717" spans="3:6" x14ac:dyDescent="0.3">
      <c r="C5717" s="4"/>
      <c r="E5717" s="22"/>
      <c r="F5717" s="22"/>
    </row>
    <row r="5718" spans="3:6" x14ac:dyDescent="0.3">
      <c r="C5718" s="4"/>
      <c r="E5718" s="22"/>
      <c r="F5718" s="22"/>
    </row>
    <row r="5719" spans="3:6" x14ac:dyDescent="0.3">
      <c r="C5719" s="4"/>
      <c r="E5719" s="22"/>
      <c r="F5719" s="22"/>
    </row>
    <row r="5720" spans="3:6" x14ac:dyDescent="0.3">
      <c r="C5720" s="4"/>
      <c r="E5720" s="22"/>
      <c r="F5720" s="22"/>
    </row>
    <row r="5721" spans="3:6" x14ac:dyDescent="0.3">
      <c r="C5721" s="4"/>
      <c r="E5721" s="22"/>
      <c r="F5721" s="22"/>
    </row>
    <row r="5722" spans="3:6" x14ac:dyDescent="0.3">
      <c r="C5722" s="4"/>
      <c r="E5722" s="22"/>
      <c r="F5722" s="22"/>
    </row>
    <row r="5723" spans="3:6" x14ac:dyDescent="0.3">
      <c r="C5723" s="4"/>
      <c r="E5723" s="22"/>
      <c r="F5723" s="22"/>
    </row>
    <row r="5724" spans="3:6" x14ac:dyDescent="0.3">
      <c r="C5724" s="4"/>
      <c r="E5724" s="22"/>
      <c r="F5724" s="22"/>
    </row>
    <row r="5725" spans="3:6" x14ac:dyDescent="0.3">
      <c r="C5725" s="4"/>
      <c r="E5725" s="22"/>
      <c r="F5725" s="22"/>
    </row>
    <row r="5726" spans="3:6" x14ac:dyDescent="0.3">
      <c r="C5726" s="4"/>
      <c r="E5726" s="22"/>
      <c r="F5726" s="22"/>
    </row>
    <row r="5727" spans="3:6" x14ac:dyDescent="0.3">
      <c r="C5727" s="4"/>
      <c r="E5727" s="22"/>
      <c r="F5727" s="22"/>
    </row>
    <row r="5728" spans="3:6" x14ac:dyDescent="0.3">
      <c r="C5728" s="4"/>
      <c r="E5728" s="22"/>
      <c r="F5728" s="22"/>
    </row>
    <row r="5729" spans="3:6" x14ac:dyDescent="0.3">
      <c r="C5729" s="4"/>
      <c r="E5729" s="22"/>
      <c r="F5729" s="22"/>
    </row>
    <row r="5730" spans="3:6" x14ac:dyDescent="0.3">
      <c r="C5730" s="4"/>
      <c r="E5730" s="22"/>
      <c r="F5730" s="22"/>
    </row>
    <row r="5731" spans="3:6" x14ac:dyDescent="0.3">
      <c r="C5731" s="4"/>
      <c r="E5731" s="22"/>
      <c r="F5731" s="22"/>
    </row>
    <row r="5732" spans="3:6" x14ac:dyDescent="0.3">
      <c r="C5732" s="4"/>
      <c r="E5732" s="22"/>
      <c r="F5732" s="22"/>
    </row>
    <row r="5733" spans="3:6" x14ac:dyDescent="0.3">
      <c r="C5733" s="4"/>
      <c r="E5733" s="22"/>
      <c r="F5733" s="22"/>
    </row>
    <row r="5734" spans="3:6" x14ac:dyDescent="0.3">
      <c r="C5734" s="4"/>
      <c r="E5734" s="22"/>
      <c r="F5734" s="22"/>
    </row>
    <row r="5735" spans="3:6" x14ac:dyDescent="0.3">
      <c r="C5735" s="4"/>
      <c r="E5735" s="22"/>
      <c r="F5735" s="22"/>
    </row>
    <row r="5736" spans="3:6" x14ac:dyDescent="0.3">
      <c r="C5736" s="4"/>
      <c r="E5736" s="22"/>
      <c r="F5736" s="22"/>
    </row>
    <row r="5737" spans="3:6" x14ac:dyDescent="0.3">
      <c r="C5737" s="4"/>
      <c r="E5737" s="22"/>
      <c r="F5737" s="22"/>
    </row>
    <row r="5738" spans="3:6" x14ac:dyDescent="0.3">
      <c r="C5738" s="4"/>
      <c r="E5738" s="22"/>
      <c r="F5738" s="22"/>
    </row>
    <row r="5739" spans="3:6" x14ac:dyDescent="0.3">
      <c r="C5739" s="4"/>
      <c r="E5739" s="22"/>
      <c r="F5739" s="22"/>
    </row>
    <row r="5740" spans="3:6" x14ac:dyDescent="0.3">
      <c r="C5740" s="4"/>
      <c r="E5740" s="22"/>
      <c r="F5740" s="22"/>
    </row>
    <row r="5741" spans="3:6" x14ac:dyDescent="0.3">
      <c r="C5741" s="4"/>
      <c r="E5741" s="22"/>
      <c r="F5741" s="22"/>
    </row>
    <row r="5742" spans="3:6" x14ac:dyDescent="0.3">
      <c r="C5742" s="4"/>
      <c r="E5742" s="22"/>
      <c r="F5742" s="22"/>
    </row>
    <row r="5743" spans="3:6" x14ac:dyDescent="0.3">
      <c r="C5743" s="4"/>
      <c r="E5743" s="22"/>
      <c r="F5743" s="22"/>
    </row>
    <row r="5744" spans="3:6" x14ac:dyDescent="0.3">
      <c r="C5744" s="4"/>
      <c r="E5744" s="22"/>
      <c r="F5744" s="22"/>
    </row>
    <row r="5745" spans="3:6" x14ac:dyDescent="0.3">
      <c r="C5745" s="4"/>
      <c r="E5745" s="22"/>
      <c r="F5745" s="22"/>
    </row>
    <row r="5746" spans="3:6" x14ac:dyDescent="0.3">
      <c r="C5746" s="4"/>
      <c r="E5746" s="22"/>
      <c r="F5746" s="22"/>
    </row>
    <row r="5747" spans="3:6" x14ac:dyDescent="0.3">
      <c r="C5747" s="4"/>
      <c r="E5747" s="22"/>
      <c r="F5747" s="22"/>
    </row>
    <row r="5748" spans="3:6" x14ac:dyDescent="0.3">
      <c r="C5748" s="4"/>
      <c r="E5748" s="22"/>
      <c r="F5748" s="22"/>
    </row>
    <row r="5749" spans="3:6" x14ac:dyDescent="0.3">
      <c r="C5749" s="4"/>
      <c r="E5749" s="22"/>
      <c r="F5749" s="22"/>
    </row>
    <row r="5750" spans="3:6" x14ac:dyDescent="0.3">
      <c r="C5750" s="4"/>
      <c r="E5750" s="22"/>
      <c r="F5750" s="22"/>
    </row>
    <row r="5751" spans="3:6" x14ac:dyDescent="0.3">
      <c r="C5751" s="4"/>
      <c r="E5751" s="22"/>
      <c r="F5751" s="22"/>
    </row>
    <row r="5752" spans="3:6" x14ac:dyDescent="0.3">
      <c r="C5752" s="4"/>
      <c r="E5752" s="22"/>
      <c r="F5752" s="22"/>
    </row>
    <row r="5753" spans="3:6" x14ac:dyDescent="0.3">
      <c r="C5753" s="4"/>
      <c r="E5753" s="22"/>
      <c r="F5753" s="22"/>
    </row>
    <row r="5754" spans="3:6" x14ac:dyDescent="0.3">
      <c r="C5754" s="4"/>
      <c r="E5754" s="22"/>
      <c r="F5754" s="22"/>
    </row>
    <row r="5755" spans="3:6" x14ac:dyDescent="0.3">
      <c r="C5755" s="4"/>
      <c r="E5755" s="22"/>
      <c r="F5755" s="22"/>
    </row>
    <row r="5756" spans="3:6" x14ac:dyDescent="0.3">
      <c r="C5756" s="4"/>
      <c r="E5756" s="22"/>
      <c r="F5756" s="22"/>
    </row>
    <row r="5757" spans="3:6" x14ac:dyDescent="0.3">
      <c r="C5757" s="4"/>
      <c r="E5757" s="22"/>
      <c r="F5757" s="22"/>
    </row>
    <row r="5758" spans="3:6" x14ac:dyDescent="0.3">
      <c r="C5758" s="4"/>
      <c r="E5758" s="22"/>
      <c r="F5758" s="22"/>
    </row>
    <row r="5759" spans="3:6" x14ac:dyDescent="0.3">
      <c r="C5759" s="4"/>
      <c r="E5759" s="22"/>
      <c r="F5759" s="22"/>
    </row>
    <row r="5760" spans="3:6" x14ac:dyDescent="0.3">
      <c r="C5760" s="4"/>
      <c r="E5760" s="22"/>
      <c r="F5760" s="22"/>
    </row>
    <row r="5761" spans="3:6" x14ac:dyDescent="0.3">
      <c r="C5761" s="4"/>
      <c r="E5761" s="22"/>
      <c r="F5761" s="22"/>
    </row>
    <row r="5762" spans="3:6" x14ac:dyDescent="0.3">
      <c r="C5762" s="4"/>
      <c r="E5762" s="22"/>
      <c r="F5762" s="22"/>
    </row>
    <row r="5763" spans="3:6" x14ac:dyDescent="0.3">
      <c r="C5763" s="4"/>
      <c r="E5763" s="22"/>
      <c r="F5763" s="22"/>
    </row>
    <row r="5764" spans="3:6" x14ac:dyDescent="0.3">
      <c r="C5764" s="4"/>
      <c r="E5764" s="22"/>
      <c r="F5764" s="22"/>
    </row>
    <row r="5765" spans="3:6" x14ac:dyDescent="0.3">
      <c r="C5765" s="4"/>
      <c r="E5765" s="22"/>
      <c r="F5765" s="22"/>
    </row>
    <row r="5766" spans="3:6" x14ac:dyDescent="0.3">
      <c r="C5766" s="4"/>
      <c r="E5766" s="22"/>
      <c r="F5766" s="22"/>
    </row>
    <row r="5767" spans="3:6" x14ac:dyDescent="0.3">
      <c r="C5767" s="4"/>
      <c r="E5767" s="22"/>
      <c r="F5767" s="22"/>
    </row>
    <row r="5768" spans="3:6" x14ac:dyDescent="0.3">
      <c r="C5768" s="4"/>
      <c r="E5768" s="22"/>
      <c r="F5768" s="22"/>
    </row>
    <row r="5769" spans="3:6" x14ac:dyDescent="0.3">
      <c r="C5769" s="4"/>
      <c r="E5769" s="22"/>
      <c r="F5769" s="22"/>
    </row>
    <row r="5770" spans="3:6" x14ac:dyDescent="0.3">
      <c r="C5770" s="4"/>
      <c r="E5770" s="22"/>
      <c r="F5770" s="22"/>
    </row>
    <row r="5771" spans="3:6" x14ac:dyDescent="0.3">
      <c r="C5771" s="4"/>
      <c r="E5771" s="22"/>
      <c r="F5771" s="22"/>
    </row>
    <row r="5772" spans="3:6" x14ac:dyDescent="0.3">
      <c r="C5772" s="4"/>
      <c r="E5772" s="22"/>
      <c r="F5772" s="22"/>
    </row>
    <row r="5773" spans="3:6" x14ac:dyDescent="0.3">
      <c r="C5773" s="4"/>
      <c r="E5773" s="22"/>
      <c r="F5773" s="22"/>
    </row>
    <row r="5774" spans="3:6" x14ac:dyDescent="0.3">
      <c r="C5774" s="4"/>
      <c r="E5774" s="22"/>
      <c r="F5774" s="22"/>
    </row>
    <row r="5775" spans="3:6" x14ac:dyDescent="0.3">
      <c r="C5775" s="4"/>
      <c r="E5775" s="22"/>
      <c r="F5775" s="22"/>
    </row>
    <row r="5776" spans="3:6" x14ac:dyDescent="0.3">
      <c r="C5776" s="4"/>
      <c r="E5776" s="22"/>
      <c r="F5776" s="22"/>
    </row>
    <row r="5777" spans="3:6" x14ac:dyDescent="0.3">
      <c r="C5777" s="4"/>
      <c r="E5777" s="22"/>
      <c r="F5777" s="22"/>
    </row>
    <row r="5778" spans="3:6" x14ac:dyDescent="0.3">
      <c r="C5778" s="4"/>
      <c r="E5778" s="22"/>
      <c r="F5778" s="22"/>
    </row>
    <row r="5779" spans="3:6" x14ac:dyDescent="0.3">
      <c r="C5779" s="4"/>
      <c r="E5779" s="22"/>
      <c r="F5779" s="22"/>
    </row>
    <row r="5780" spans="3:6" x14ac:dyDescent="0.3">
      <c r="C5780" s="4"/>
      <c r="E5780" s="22"/>
      <c r="F5780" s="22"/>
    </row>
    <row r="5781" spans="3:6" x14ac:dyDescent="0.3">
      <c r="C5781" s="4"/>
      <c r="E5781" s="22"/>
      <c r="F5781" s="22"/>
    </row>
    <row r="5782" spans="3:6" x14ac:dyDescent="0.3">
      <c r="C5782" s="4"/>
      <c r="E5782" s="22"/>
      <c r="F5782" s="22"/>
    </row>
    <row r="5783" spans="3:6" x14ac:dyDescent="0.3">
      <c r="C5783" s="4"/>
      <c r="E5783" s="22"/>
      <c r="F5783" s="22"/>
    </row>
    <row r="5784" spans="3:6" x14ac:dyDescent="0.3">
      <c r="C5784" s="4"/>
      <c r="E5784" s="22"/>
      <c r="F5784" s="22"/>
    </row>
    <row r="5785" spans="3:6" x14ac:dyDescent="0.3">
      <c r="C5785" s="4"/>
      <c r="E5785" s="22"/>
      <c r="F5785" s="22"/>
    </row>
    <row r="5786" spans="3:6" x14ac:dyDescent="0.3">
      <c r="C5786" s="4"/>
      <c r="E5786" s="22"/>
      <c r="F5786" s="22"/>
    </row>
    <row r="5787" spans="3:6" x14ac:dyDescent="0.3">
      <c r="C5787" s="4"/>
      <c r="E5787" s="22"/>
      <c r="F5787" s="22"/>
    </row>
    <row r="5788" spans="3:6" x14ac:dyDescent="0.3">
      <c r="C5788" s="4"/>
      <c r="E5788" s="22"/>
      <c r="F5788" s="22"/>
    </row>
    <row r="5789" spans="3:6" x14ac:dyDescent="0.3">
      <c r="C5789" s="4"/>
      <c r="E5789" s="22"/>
      <c r="F5789" s="22"/>
    </row>
    <row r="5790" spans="3:6" x14ac:dyDescent="0.3">
      <c r="C5790" s="4"/>
      <c r="E5790" s="22"/>
      <c r="F5790" s="22"/>
    </row>
    <row r="5791" spans="3:6" x14ac:dyDescent="0.3">
      <c r="C5791" s="4"/>
      <c r="E5791" s="22"/>
      <c r="F5791" s="22"/>
    </row>
    <row r="5792" spans="3:6" x14ac:dyDescent="0.3">
      <c r="C5792" s="4"/>
      <c r="E5792" s="22"/>
      <c r="F5792" s="22"/>
    </row>
    <row r="5793" spans="3:6" x14ac:dyDescent="0.3">
      <c r="C5793" s="4"/>
      <c r="E5793" s="22"/>
      <c r="F5793" s="22"/>
    </row>
    <row r="5794" spans="3:6" x14ac:dyDescent="0.3">
      <c r="C5794" s="4"/>
      <c r="E5794" s="22"/>
      <c r="F5794" s="22"/>
    </row>
    <row r="5795" spans="3:6" x14ac:dyDescent="0.3">
      <c r="C5795" s="4"/>
      <c r="E5795" s="22"/>
      <c r="F5795" s="22"/>
    </row>
    <row r="5796" spans="3:6" x14ac:dyDescent="0.3">
      <c r="C5796" s="4"/>
      <c r="E5796" s="22"/>
      <c r="F5796" s="22"/>
    </row>
    <row r="5797" spans="3:6" x14ac:dyDescent="0.3">
      <c r="C5797" s="4"/>
      <c r="E5797" s="22"/>
      <c r="F5797" s="22"/>
    </row>
    <row r="5798" spans="3:6" x14ac:dyDescent="0.3">
      <c r="C5798" s="4"/>
      <c r="E5798" s="22"/>
      <c r="F5798" s="22"/>
    </row>
    <row r="5799" spans="3:6" x14ac:dyDescent="0.3">
      <c r="C5799" s="4"/>
      <c r="E5799" s="22"/>
      <c r="F5799" s="22"/>
    </row>
    <row r="5800" spans="3:6" x14ac:dyDescent="0.3">
      <c r="C5800" s="4"/>
      <c r="E5800" s="22"/>
      <c r="F5800" s="22"/>
    </row>
    <row r="5801" spans="3:6" x14ac:dyDescent="0.3">
      <c r="C5801" s="4"/>
      <c r="E5801" s="22"/>
      <c r="F5801" s="22"/>
    </row>
    <row r="5802" spans="3:6" x14ac:dyDescent="0.3">
      <c r="C5802" s="4"/>
      <c r="E5802" s="22"/>
      <c r="F5802" s="22"/>
    </row>
    <row r="5803" spans="3:6" x14ac:dyDescent="0.3">
      <c r="C5803" s="4"/>
      <c r="E5803" s="22"/>
      <c r="F5803" s="22"/>
    </row>
    <row r="5804" spans="3:6" x14ac:dyDescent="0.3">
      <c r="C5804" s="4"/>
      <c r="E5804" s="22"/>
      <c r="F5804" s="22"/>
    </row>
    <row r="5805" spans="3:6" x14ac:dyDescent="0.3">
      <c r="C5805" s="4"/>
      <c r="E5805" s="22"/>
      <c r="F5805" s="22"/>
    </row>
    <row r="5806" spans="3:6" x14ac:dyDescent="0.3">
      <c r="C5806" s="4"/>
      <c r="E5806" s="22"/>
      <c r="F5806" s="22"/>
    </row>
    <row r="5807" spans="3:6" x14ac:dyDescent="0.3">
      <c r="C5807" s="4"/>
      <c r="E5807" s="22"/>
      <c r="F5807" s="22"/>
    </row>
    <row r="5808" spans="3:6" x14ac:dyDescent="0.3">
      <c r="C5808" s="4"/>
      <c r="E5808" s="22"/>
      <c r="F5808" s="22"/>
    </row>
    <row r="5809" spans="3:6" x14ac:dyDescent="0.3">
      <c r="C5809" s="4"/>
      <c r="E5809" s="22"/>
      <c r="F5809" s="22"/>
    </row>
    <row r="5810" spans="3:6" x14ac:dyDescent="0.3">
      <c r="C5810" s="4"/>
      <c r="E5810" s="22"/>
      <c r="F5810" s="22"/>
    </row>
    <row r="5811" spans="3:6" x14ac:dyDescent="0.3">
      <c r="C5811" s="4"/>
      <c r="E5811" s="22"/>
      <c r="F5811" s="22"/>
    </row>
    <row r="5812" spans="3:6" x14ac:dyDescent="0.3">
      <c r="C5812" s="4"/>
      <c r="E5812" s="22"/>
      <c r="F5812" s="22"/>
    </row>
    <row r="5813" spans="3:6" x14ac:dyDescent="0.3">
      <c r="C5813" s="4"/>
      <c r="E5813" s="22"/>
      <c r="F5813" s="22"/>
    </row>
    <row r="5814" spans="3:6" x14ac:dyDescent="0.3">
      <c r="C5814" s="4"/>
      <c r="E5814" s="22"/>
      <c r="F5814" s="22"/>
    </row>
    <row r="5815" spans="3:6" x14ac:dyDescent="0.3">
      <c r="C5815" s="4"/>
      <c r="E5815" s="22"/>
      <c r="F5815" s="22"/>
    </row>
    <row r="5816" spans="3:6" x14ac:dyDescent="0.3">
      <c r="C5816" s="4"/>
      <c r="E5816" s="22"/>
      <c r="F5816" s="22"/>
    </row>
    <row r="5817" spans="3:6" x14ac:dyDescent="0.3">
      <c r="C5817" s="4"/>
      <c r="E5817" s="22"/>
      <c r="F5817" s="22"/>
    </row>
    <row r="5818" spans="3:6" x14ac:dyDescent="0.3">
      <c r="C5818" s="4"/>
      <c r="E5818" s="22"/>
      <c r="F5818" s="22"/>
    </row>
    <row r="5819" spans="3:6" x14ac:dyDescent="0.3">
      <c r="C5819" s="4"/>
      <c r="E5819" s="22"/>
      <c r="F5819" s="22"/>
    </row>
    <row r="5820" spans="3:6" x14ac:dyDescent="0.3">
      <c r="C5820" s="4"/>
      <c r="E5820" s="22"/>
      <c r="F5820" s="22"/>
    </row>
    <row r="5821" spans="3:6" x14ac:dyDescent="0.3">
      <c r="C5821" s="4"/>
      <c r="E5821" s="22"/>
      <c r="F5821" s="22"/>
    </row>
    <row r="5822" spans="3:6" x14ac:dyDescent="0.3">
      <c r="C5822" s="4"/>
      <c r="E5822" s="22"/>
      <c r="F5822" s="22"/>
    </row>
    <row r="5823" spans="3:6" x14ac:dyDescent="0.3">
      <c r="C5823" s="4"/>
      <c r="E5823" s="22"/>
      <c r="F5823" s="22"/>
    </row>
    <row r="5824" spans="3:6" x14ac:dyDescent="0.3">
      <c r="C5824" s="4"/>
      <c r="E5824" s="22"/>
      <c r="F5824" s="22"/>
    </row>
    <row r="5825" spans="3:6" x14ac:dyDescent="0.3">
      <c r="C5825" s="4"/>
      <c r="E5825" s="22"/>
      <c r="F5825" s="22"/>
    </row>
    <row r="5826" spans="3:6" x14ac:dyDescent="0.3">
      <c r="C5826" s="4"/>
      <c r="E5826" s="22"/>
      <c r="F5826" s="22"/>
    </row>
    <row r="5827" spans="3:6" x14ac:dyDescent="0.3">
      <c r="C5827" s="4"/>
      <c r="E5827" s="22"/>
      <c r="F5827" s="22"/>
    </row>
    <row r="5828" spans="3:6" x14ac:dyDescent="0.3">
      <c r="C5828" s="4"/>
      <c r="E5828" s="22"/>
      <c r="F5828" s="22"/>
    </row>
    <row r="5829" spans="3:6" x14ac:dyDescent="0.3">
      <c r="C5829" s="4"/>
      <c r="E5829" s="22"/>
      <c r="F5829" s="22"/>
    </row>
    <row r="5830" spans="3:6" x14ac:dyDescent="0.3">
      <c r="C5830" s="4"/>
      <c r="E5830" s="22"/>
      <c r="F5830" s="22"/>
    </row>
    <row r="5831" spans="3:6" x14ac:dyDescent="0.3">
      <c r="C5831" s="4"/>
      <c r="E5831" s="22"/>
      <c r="F5831" s="22"/>
    </row>
    <row r="5832" spans="3:6" x14ac:dyDescent="0.3">
      <c r="C5832" s="4"/>
      <c r="E5832" s="22"/>
      <c r="F5832" s="22"/>
    </row>
    <row r="5833" spans="3:6" x14ac:dyDescent="0.3">
      <c r="C5833" s="4"/>
      <c r="E5833" s="22"/>
      <c r="F5833" s="22"/>
    </row>
    <row r="5834" spans="3:6" x14ac:dyDescent="0.3">
      <c r="C5834" s="4"/>
      <c r="E5834" s="22"/>
      <c r="F5834" s="22"/>
    </row>
    <row r="5835" spans="3:6" x14ac:dyDescent="0.3">
      <c r="C5835" s="4"/>
      <c r="E5835" s="22"/>
      <c r="F5835" s="22"/>
    </row>
    <row r="5836" spans="3:6" x14ac:dyDescent="0.3">
      <c r="C5836" s="4"/>
      <c r="E5836" s="22"/>
      <c r="F5836" s="22"/>
    </row>
    <row r="5837" spans="3:6" x14ac:dyDescent="0.3">
      <c r="C5837" s="4"/>
      <c r="E5837" s="22"/>
      <c r="F5837" s="22"/>
    </row>
    <row r="5838" spans="3:6" x14ac:dyDescent="0.3">
      <c r="C5838" s="4"/>
      <c r="E5838" s="22"/>
      <c r="F5838" s="22"/>
    </row>
    <row r="5839" spans="3:6" x14ac:dyDescent="0.3">
      <c r="C5839" s="4"/>
      <c r="E5839" s="22"/>
      <c r="F5839" s="22"/>
    </row>
    <row r="5840" spans="3:6" x14ac:dyDescent="0.3">
      <c r="C5840" s="4"/>
      <c r="E5840" s="22"/>
      <c r="F5840" s="22"/>
    </row>
    <row r="5841" spans="3:6" x14ac:dyDescent="0.3">
      <c r="C5841" s="4"/>
      <c r="E5841" s="22"/>
      <c r="F5841" s="22"/>
    </row>
    <row r="5842" spans="3:6" x14ac:dyDescent="0.3">
      <c r="C5842" s="4"/>
      <c r="E5842" s="22"/>
      <c r="F5842" s="22"/>
    </row>
    <row r="5843" spans="3:6" x14ac:dyDescent="0.3">
      <c r="C5843" s="4"/>
      <c r="E5843" s="22"/>
      <c r="F5843" s="22"/>
    </row>
    <row r="5844" spans="3:6" x14ac:dyDescent="0.3">
      <c r="C5844" s="4"/>
      <c r="E5844" s="22"/>
      <c r="F5844" s="22"/>
    </row>
    <row r="5845" spans="3:6" x14ac:dyDescent="0.3">
      <c r="C5845" s="4"/>
      <c r="E5845" s="22"/>
      <c r="F5845" s="22"/>
    </row>
    <row r="5846" spans="3:6" x14ac:dyDescent="0.3">
      <c r="C5846" s="4"/>
      <c r="E5846" s="22"/>
      <c r="F5846" s="22"/>
    </row>
    <row r="5847" spans="3:6" x14ac:dyDescent="0.3">
      <c r="C5847" s="4"/>
      <c r="E5847" s="22"/>
      <c r="F5847" s="22"/>
    </row>
    <row r="5848" spans="3:6" x14ac:dyDescent="0.3">
      <c r="C5848" s="4"/>
      <c r="E5848" s="22"/>
      <c r="F5848" s="22"/>
    </row>
    <row r="5849" spans="3:6" x14ac:dyDescent="0.3">
      <c r="C5849" s="4"/>
      <c r="E5849" s="22"/>
      <c r="F5849" s="22"/>
    </row>
    <row r="5850" spans="3:6" x14ac:dyDescent="0.3">
      <c r="C5850" s="4"/>
      <c r="E5850" s="22"/>
      <c r="F5850" s="22"/>
    </row>
    <row r="5851" spans="3:6" x14ac:dyDescent="0.3">
      <c r="C5851" s="4"/>
      <c r="E5851" s="22"/>
      <c r="F5851" s="22"/>
    </row>
    <row r="5852" spans="3:6" x14ac:dyDescent="0.3">
      <c r="C5852" s="4"/>
      <c r="E5852" s="22"/>
      <c r="F5852" s="22"/>
    </row>
    <row r="5853" spans="3:6" x14ac:dyDescent="0.3">
      <c r="C5853" s="4"/>
      <c r="E5853" s="22"/>
      <c r="F5853" s="22"/>
    </row>
    <row r="5854" spans="3:6" x14ac:dyDescent="0.3">
      <c r="C5854" s="4"/>
      <c r="E5854" s="22"/>
      <c r="F5854" s="22"/>
    </row>
    <row r="5855" spans="3:6" x14ac:dyDescent="0.3">
      <c r="C5855" s="4"/>
      <c r="E5855" s="22"/>
      <c r="F5855" s="22"/>
    </row>
    <row r="5856" spans="3:6" x14ac:dyDescent="0.3">
      <c r="C5856" s="4"/>
      <c r="E5856" s="22"/>
      <c r="F5856" s="22"/>
    </row>
    <row r="5857" spans="3:6" x14ac:dyDescent="0.3">
      <c r="C5857" s="4"/>
      <c r="E5857" s="22"/>
      <c r="F5857" s="22"/>
    </row>
    <row r="5858" spans="3:6" x14ac:dyDescent="0.3">
      <c r="C5858" s="4"/>
      <c r="E5858" s="22"/>
      <c r="F5858" s="22"/>
    </row>
    <row r="5859" spans="3:6" x14ac:dyDescent="0.3">
      <c r="C5859" s="4"/>
      <c r="E5859" s="22"/>
      <c r="F5859" s="22"/>
    </row>
    <row r="5860" spans="3:6" x14ac:dyDescent="0.3">
      <c r="C5860" s="4"/>
      <c r="E5860" s="22"/>
      <c r="F5860" s="22"/>
    </row>
    <row r="5861" spans="3:6" x14ac:dyDescent="0.3">
      <c r="C5861" s="4"/>
      <c r="E5861" s="22"/>
      <c r="F5861" s="22"/>
    </row>
    <row r="5862" spans="3:6" x14ac:dyDescent="0.3">
      <c r="C5862" s="4"/>
      <c r="E5862" s="22"/>
      <c r="F5862" s="22"/>
    </row>
    <row r="5863" spans="3:6" x14ac:dyDescent="0.3">
      <c r="C5863" s="4"/>
      <c r="E5863" s="22"/>
      <c r="F5863" s="22"/>
    </row>
    <row r="5864" spans="3:6" x14ac:dyDescent="0.3">
      <c r="C5864" s="4"/>
      <c r="E5864" s="22"/>
      <c r="F5864" s="22"/>
    </row>
    <row r="5865" spans="3:6" x14ac:dyDescent="0.3">
      <c r="C5865" s="4"/>
      <c r="E5865" s="22"/>
      <c r="F5865" s="22"/>
    </row>
    <row r="5866" spans="3:6" x14ac:dyDescent="0.3">
      <c r="C5866" s="4"/>
      <c r="E5866" s="22"/>
      <c r="F5866" s="22"/>
    </row>
    <row r="5867" spans="3:6" x14ac:dyDescent="0.3">
      <c r="C5867" s="4"/>
      <c r="E5867" s="22"/>
      <c r="F5867" s="22"/>
    </row>
    <row r="5868" spans="3:6" x14ac:dyDescent="0.3">
      <c r="C5868" s="4"/>
      <c r="E5868" s="22"/>
      <c r="F5868" s="22"/>
    </row>
    <row r="5869" spans="3:6" x14ac:dyDescent="0.3">
      <c r="C5869" s="4"/>
      <c r="E5869" s="22"/>
      <c r="F5869" s="22"/>
    </row>
    <row r="5870" spans="3:6" x14ac:dyDescent="0.3">
      <c r="C5870" s="4"/>
      <c r="E5870" s="22"/>
      <c r="F5870" s="22"/>
    </row>
    <row r="5871" spans="3:6" x14ac:dyDescent="0.3">
      <c r="C5871" s="4"/>
      <c r="E5871" s="22"/>
      <c r="F5871" s="22"/>
    </row>
    <row r="5872" spans="3:6" x14ac:dyDescent="0.3">
      <c r="C5872" s="4"/>
      <c r="E5872" s="22"/>
      <c r="F5872" s="22"/>
    </row>
    <row r="5873" spans="3:6" x14ac:dyDescent="0.3">
      <c r="C5873" s="4"/>
      <c r="E5873" s="22"/>
      <c r="F5873" s="22"/>
    </row>
    <row r="5874" spans="3:6" x14ac:dyDescent="0.3">
      <c r="C5874" s="4"/>
      <c r="E5874" s="22"/>
      <c r="F5874" s="22"/>
    </row>
    <row r="5875" spans="3:6" x14ac:dyDescent="0.3">
      <c r="C5875" s="4"/>
      <c r="E5875" s="22"/>
      <c r="F5875" s="22"/>
    </row>
    <row r="5876" spans="3:6" x14ac:dyDescent="0.3">
      <c r="C5876" s="4"/>
      <c r="E5876" s="22"/>
      <c r="F5876" s="22"/>
    </row>
    <row r="5877" spans="3:6" x14ac:dyDescent="0.3">
      <c r="C5877" s="4"/>
      <c r="E5877" s="22"/>
      <c r="F5877" s="22"/>
    </row>
    <row r="5878" spans="3:6" x14ac:dyDescent="0.3">
      <c r="C5878" s="4"/>
      <c r="E5878" s="22"/>
      <c r="F5878" s="22"/>
    </row>
    <row r="5879" spans="3:6" x14ac:dyDescent="0.3">
      <c r="C5879" s="4"/>
      <c r="E5879" s="22"/>
      <c r="F5879" s="22"/>
    </row>
    <row r="5880" spans="3:6" x14ac:dyDescent="0.3">
      <c r="C5880" s="4"/>
      <c r="E5880" s="22"/>
      <c r="F5880" s="22"/>
    </row>
    <row r="5881" spans="3:6" x14ac:dyDescent="0.3">
      <c r="C5881" s="4"/>
      <c r="E5881" s="22"/>
      <c r="F5881" s="22"/>
    </row>
    <row r="5882" spans="3:6" x14ac:dyDescent="0.3">
      <c r="C5882" s="4"/>
      <c r="E5882" s="22"/>
      <c r="F5882" s="22"/>
    </row>
    <row r="5883" spans="3:6" x14ac:dyDescent="0.3">
      <c r="C5883" s="4"/>
      <c r="E5883" s="22"/>
      <c r="F5883" s="22"/>
    </row>
    <row r="5884" spans="3:6" x14ac:dyDescent="0.3">
      <c r="C5884" s="4"/>
      <c r="E5884" s="22"/>
      <c r="F5884" s="22"/>
    </row>
    <row r="5885" spans="3:6" x14ac:dyDescent="0.3">
      <c r="C5885" s="4"/>
      <c r="E5885" s="22"/>
      <c r="F5885" s="22"/>
    </row>
    <row r="5886" spans="3:6" x14ac:dyDescent="0.3">
      <c r="C5886" s="4"/>
      <c r="E5886" s="22"/>
      <c r="F5886" s="22"/>
    </row>
    <row r="5887" spans="3:6" x14ac:dyDescent="0.3">
      <c r="C5887" s="4"/>
      <c r="E5887" s="22"/>
      <c r="F5887" s="22"/>
    </row>
    <row r="5888" spans="3:6" x14ac:dyDescent="0.3">
      <c r="C5888" s="4"/>
      <c r="E5888" s="22"/>
      <c r="F5888" s="22"/>
    </row>
    <row r="5889" spans="3:6" x14ac:dyDescent="0.3">
      <c r="C5889" s="4"/>
      <c r="E5889" s="22"/>
      <c r="F5889" s="22"/>
    </row>
    <row r="5890" spans="3:6" x14ac:dyDescent="0.3">
      <c r="C5890" s="4"/>
      <c r="E5890" s="22"/>
      <c r="F5890" s="22"/>
    </row>
    <row r="5891" spans="3:6" x14ac:dyDescent="0.3">
      <c r="C5891" s="4"/>
      <c r="E5891" s="22"/>
      <c r="F5891" s="22"/>
    </row>
    <row r="5892" spans="3:6" x14ac:dyDescent="0.3">
      <c r="C5892" s="4"/>
      <c r="E5892" s="22"/>
      <c r="F5892" s="22"/>
    </row>
    <row r="5893" spans="3:6" x14ac:dyDescent="0.3">
      <c r="C5893" s="4"/>
      <c r="E5893" s="22"/>
      <c r="F5893" s="22"/>
    </row>
    <row r="5894" spans="3:6" x14ac:dyDescent="0.3">
      <c r="C5894" s="4"/>
      <c r="E5894" s="22"/>
      <c r="F5894" s="22"/>
    </row>
    <row r="5895" spans="3:6" x14ac:dyDescent="0.3">
      <c r="C5895" s="4"/>
      <c r="E5895" s="22"/>
      <c r="F5895" s="22"/>
    </row>
    <row r="5896" spans="3:6" x14ac:dyDescent="0.3">
      <c r="C5896" s="4"/>
      <c r="E5896" s="22"/>
      <c r="F5896" s="22"/>
    </row>
    <row r="5897" spans="3:6" x14ac:dyDescent="0.3">
      <c r="C5897" s="4"/>
      <c r="E5897" s="22"/>
      <c r="F5897" s="22"/>
    </row>
    <row r="5898" spans="3:6" x14ac:dyDescent="0.3">
      <c r="C5898" s="4"/>
      <c r="E5898" s="22"/>
      <c r="F5898" s="22"/>
    </row>
    <row r="5899" spans="3:6" x14ac:dyDescent="0.3">
      <c r="C5899" s="4"/>
      <c r="E5899" s="22"/>
      <c r="F5899" s="22"/>
    </row>
    <row r="5900" spans="3:6" x14ac:dyDescent="0.3">
      <c r="C5900" s="4"/>
      <c r="E5900" s="22"/>
      <c r="F5900" s="22"/>
    </row>
    <row r="5901" spans="3:6" x14ac:dyDescent="0.3">
      <c r="C5901" s="4"/>
      <c r="E5901" s="22"/>
      <c r="F5901" s="22"/>
    </row>
    <row r="5902" spans="3:6" x14ac:dyDescent="0.3">
      <c r="C5902" s="4"/>
      <c r="E5902" s="22"/>
      <c r="F5902" s="22"/>
    </row>
    <row r="5903" spans="3:6" x14ac:dyDescent="0.3">
      <c r="C5903" s="4"/>
      <c r="E5903" s="22"/>
      <c r="F5903" s="22"/>
    </row>
    <row r="5904" spans="3:6" x14ac:dyDescent="0.3">
      <c r="C5904" s="4"/>
      <c r="E5904" s="22"/>
      <c r="F5904" s="22"/>
    </row>
    <row r="5905" spans="3:6" x14ac:dyDescent="0.3">
      <c r="C5905" s="4"/>
      <c r="E5905" s="22"/>
      <c r="F5905" s="22"/>
    </row>
    <row r="5906" spans="3:6" x14ac:dyDescent="0.3">
      <c r="C5906" s="4"/>
      <c r="E5906" s="22"/>
      <c r="F5906" s="22"/>
    </row>
    <row r="5907" spans="3:6" x14ac:dyDescent="0.3">
      <c r="C5907" s="4"/>
      <c r="E5907" s="22"/>
      <c r="F5907" s="22"/>
    </row>
    <row r="5908" spans="3:6" x14ac:dyDescent="0.3">
      <c r="C5908" s="4"/>
      <c r="E5908" s="22"/>
      <c r="F5908" s="22"/>
    </row>
    <row r="5909" spans="3:6" x14ac:dyDescent="0.3">
      <c r="C5909" s="4"/>
      <c r="E5909" s="22"/>
      <c r="F5909" s="22"/>
    </row>
    <row r="5910" spans="3:6" x14ac:dyDescent="0.3">
      <c r="C5910" s="4"/>
      <c r="E5910" s="22"/>
      <c r="F5910" s="22"/>
    </row>
    <row r="5911" spans="3:6" x14ac:dyDescent="0.3">
      <c r="C5911" s="4"/>
      <c r="E5911" s="22"/>
      <c r="F5911" s="22"/>
    </row>
    <row r="5912" spans="3:6" x14ac:dyDescent="0.3">
      <c r="C5912" s="4"/>
      <c r="E5912" s="22"/>
      <c r="F5912" s="22"/>
    </row>
    <row r="5913" spans="3:6" x14ac:dyDescent="0.3">
      <c r="C5913" s="4"/>
      <c r="E5913" s="22"/>
      <c r="F5913" s="22"/>
    </row>
    <row r="5914" spans="3:6" x14ac:dyDescent="0.3">
      <c r="C5914" s="4"/>
      <c r="E5914" s="22"/>
      <c r="F5914" s="22"/>
    </row>
    <row r="5915" spans="3:6" x14ac:dyDescent="0.3">
      <c r="C5915" s="4"/>
      <c r="E5915" s="22"/>
      <c r="F5915" s="22"/>
    </row>
    <row r="5916" spans="3:6" x14ac:dyDescent="0.3">
      <c r="C5916" s="4"/>
      <c r="E5916" s="22"/>
      <c r="F5916" s="22"/>
    </row>
    <row r="5917" spans="3:6" x14ac:dyDescent="0.3">
      <c r="C5917" s="4"/>
      <c r="E5917" s="22"/>
      <c r="F5917" s="22"/>
    </row>
    <row r="5918" spans="3:6" x14ac:dyDescent="0.3">
      <c r="C5918" s="4"/>
      <c r="E5918" s="22"/>
      <c r="F5918" s="22"/>
    </row>
    <row r="5919" spans="3:6" x14ac:dyDescent="0.3">
      <c r="C5919" s="4"/>
      <c r="E5919" s="22"/>
      <c r="F5919" s="22"/>
    </row>
    <row r="5920" spans="3:6" x14ac:dyDescent="0.3">
      <c r="C5920" s="4"/>
      <c r="E5920" s="22"/>
      <c r="F5920" s="22"/>
    </row>
    <row r="5921" spans="3:6" x14ac:dyDescent="0.3">
      <c r="C5921" s="4"/>
      <c r="E5921" s="22"/>
      <c r="F5921" s="22"/>
    </row>
    <row r="5922" spans="3:6" x14ac:dyDescent="0.3">
      <c r="C5922" s="4"/>
      <c r="E5922" s="22"/>
      <c r="F5922" s="22"/>
    </row>
    <row r="5923" spans="3:6" x14ac:dyDescent="0.3">
      <c r="C5923" s="4"/>
      <c r="E5923" s="22"/>
      <c r="F5923" s="22"/>
    </row>
    <row r="5924" spans="3:6" x14ac:dyDescent="0.3">
      <c r="C5924" s="4"/>
      <c r="E5924" s="22"/>
      <c r="F5924" s="22"/>
    </row>
    <row r="5925" spans="3:6" x14ac:dyDescent="0.3">
      <c r="C5925" s="4"/>
      <c r="E5925" s="22"/>
      <c r="F5925" s="22"/>
    </row>
    <row r="5926" spans="3:6" x14ac:dyDescent="0.3">
      <c r="C5926" s="4"/>
      <c r="E5926" s="22"/>
      <c r="F5926" s="22"/>
    </row>
    <row r="5927" spans="3:6" x14ac:dyDescent="0.3">
      <c r="C5927" s="4"/>
      <c r="E5927" s="22"/>
      <c r="F5927" s="22"/>
    </row>
    <row r="5928" spans="3:6" x14ac:dyDescent="0.3">
      <c r="C5928" s="4"/>
      <c r="E5928" s="22"/>
      <c r="F5928" s="22"/>
    </row>
    <row r="5929" spans="3:6" x14ac:dyDescent="0.3">
      <c r="C5929" s="4"/>
      <c r="E5929" s="22"/>
      <c r="F5929" s="22"/>
    </row>
    <row r="5930" spans="3:6" x14ac:dyDescent="0.3">
      <c r="C5930" s="4"/>
      <c r="E5930" s="22"/>
      <c r="F5930" s="22"/>
    </row>
    <row r="5931" spans="3:6" x14ac:dyDescent="0.3">
      <c r="C5931" s="4"/>
      <c r="E5931" s="22"/>
      <c r="F5931" s="22"/>
    </row>
    <row r="5932" spans="3:6" x14ac:dyDescent="0.3">
      <c r="C5932" s="4"/>
      <c r="E5932" s="22"/>
      <c r="F5932" s="22"/>
    </row>
    <row r="5933" spans="3:6" x14ac:dyDescent="0.3">
      <c r="C5933" s="4"/>
      <c r="E5933" s="22"/>
      <c r="F5933" s="22"/>
    </row>
    <row r="5934" spans="3:6" x14ac:dyDescent="0.3">
      <c r="C5934" s="4"/>
      <c r="E5934" s="22"/>
      <c r="F5934" s="22"/>
    </row>
    <row r="5935" spans="3:6" x14ac:dyDescent="0.3">
      <c r="C5935" s="4"/>
      <c r="E5935" s="22"/>
      <c r="F5935" s="22"/>
    </row>
    <row r="5936" spans="3:6" x14ac:dyDescent="0.3">
      <c r="C5936" s="4"/>
      <c r="E5936" s="22"/>
      <c r="F5936" s="22"/>
    </row>
    <row r="5937" spans="3:6" x14ac:dyDescent="0.3">
      <c r="C5937" s="4"/>
      <c r="E5937" s="22"/>
      <c r="F5937" s="22"/>
    </row>
    <row r="5938" spans="3:6" x14ac:dyDescent="0.3">
      <c r="C5938" s="4"/>
      <c r="E5938" s="22"/>
      <c r="F5938" s="22"/>
    </row>
    <row r="5939" spans="3:6" x14ac:dyDescent="0.3">
      <c r="C5939" s="4"/>
      <c r="E5939" s="22"/>
      <c r="F5939" s="22"/>
    </row>
    <row r="5940" spans="3:6" x14ac:dyDescent="0.3">
      <c r="C5940" s="4"/>
      <c r="E5940" s="22"/>
      <c r="F5940" s="22"/>
    </row>
    <row r="5941" spans="3:6" x14ac:dyDescent="0.3">
      <c r="C5941" s="4"/>
      <c r="E5941" s="22"/>
      <c r="F5941" s="22"/>
    </row>
    <row r="5942" spans="3:6" x14ac:dyDescent="0.3">
      <c r="C5942" s="4"/>
      <c r="E5942" s="22"/>
      <c r="F5942" s="22"/>
    </row>
    <row r="5943" spans="3:6" x14ac:dyDescent="0.3">
      <c r="C5943" s="4"/>
      <c r="E5943" s="22"/>
      <c r="F5943" s="22"/>
    </row>
    <row r="5944" spans="3:6" x14ac:dyDescent="0.3">
      <c r="C5944" s="4"/>
      <c r="E5944" s="22"/>
      <c r="F5944" s="22"/>
    </row>
    <row r="5945" spans="3:6" x14ac:dyDescent="0.3">
      <c r="C5945" s="4"/>
      <c r="E5945" s="22"/>
      <c r="F5945" s="22"/>
    </row>
    <row r="5946" spans="3:6" x14ac:dyDescent="0.3">
      <c r="C5946" s="4"/>
      <c r="E5946" s="22"/>
      <c r="F5946" s="22"/>
    </row>
    <row r="5947" spans="3:6" x14ac:dyDescent="0.3">
      <c r="C5947" s="4"/>
      <c r="E5947" s="22"/>
      <c r="F5947" s="22"/>
    </row>
    <row r="5948" spans="3:6" x14ac:dyDescent="0.3">
      <c r="C5948" s="4"/>
      <c r="E5948" s="22"/>
      <c r="F5948" s="22"/>
    </row>
    <row r="5949" spans="3:6" x14ac:dyDescent="0.3">
      <c r="C5949" s="4"/>
      <c r="E5949" s="22"/>
      <c r="F5949" s="22"/>
    </row>
    <row r="5950" spans="3:6" x14ac:dyDescent="0.3">
      <c r="C5950" s="4"/>
      <c r="E5950" s="22"/>
      <c r="F5950" s="22"/>
    </row>
    <row r="5951" spans="3:6" x14ac:dyDescent="0.3">
      <c r="C5951" s="4"/>
      <c r="E5951" s="22"/>
      <c r="F5951" s="22"/>
    </row>
    <row r="5952" spans="3:6" x14ac:dyDescent="0.3">
      <c r="C5952" s="4"/>
      <c r="E5952" s="22"/>
      <c r="F5952" s="22"/>
    </row>
    <row r="5953" spans="3:6" x14ac:dyDescent="0.3">
      <c r="C5953" s="4"/>
      <c r="E5953" s="22"/>
      <c r="F5953" s="22"/>
    </row>
    <row r="5954" spans="3:6" x14ac:dyDescent="0.3">
      <c r="C5954" s="4"/>
      <c r="E5954" s="22"/>
      <c r="F5954" s="22"/>
    </row>
    <row r="5955" spans="3:6" x14ac:dyDescent="0.3">
      <c r="C5955" s="4"/>
      <c r="E5955" s="22"/>
      <c r="F5955" s="22"/>
    </row>
    <row r="5956" spans="3:6" x14ac:dyDescent="0.3">
      <c r="C5956" s="4"/>
      <c r="E5956" s="22"/>
      <c r="F5956" s="22"/>
    </row>
    <row r="5957" spans="3:6" x14ac:dyDescent="0.3">
      <c r="C5957" s="4"/>
      <c r="E5957" s="22"/>
      <c r="F5957" s="22"/>
    </row>
    <row r="5958" spans="3:6" x14ac:dyDescent="0.3">
      <c r="C5958" s="4"/>
      <c r="E5958" s="22"/>
      <c r="F5958" s="22"/>
    </row>
    <row r="5959" spans="3:6" x14ac:dyDescent="0.3">
      <c r="C5959" s="4"/>
      <c r="E5959" s="22"/>
      <c r="F5959" s="22"/>
    </row>
    <row r="5960" spans="3:6" x14ac:dyDescent="0.3">
      <c r="C5960" s="4"/>
      <c r="E5960" s="22"/>
      <c r="F5960" s="22"/>
    </row>
    <row r="5961" spans="3:6" x14ac:dyDescent="0.3">
      <c r="C5961" s="4"/>
      <c r="E5961" s="22"/>
      <c r="F5961" s="22"/>
    </row>
    <row r="5962" spans="3:6" x14ac:dyDescent="0.3">
      <c r="C5962" s="4"/>
      <c r="E5962" s="22"/>
      <c r="F5962" s="22"/>
    </row>
    <row r="5963" spans="3:6" x14ac:dyDescent="0.3">
      <c r="C5963" s="4"/>
      <c r="E5963" s="22"/>
      <c r="F5963" s="22"/>
    </row>
    <row r="5964" spans="3:6" x14ac:dyDescent="0.3">
      <c r="C5964" s="4"/>
      <c r="E5964" s="22"/>
      <c r="F5964" s="22"/>
    </row>
    <row r="5965" spans="3:6" x14ac:dyDescent="0.3">
      <c r="C5965" s="4"/>
      <c r="E5965" s="22"/>
      <c r="F5965" s="22"/>
    </row>
    <row r="5966" spans="3:6" x14ac:dyDescent="0.3">
      <c r="C5966" s="4"/>
      <c r="E5966" s="22"/>
      <c r="F5966" s="22"/>
    </row>
    <row r="5967" spans="3:6" x14ac:dyDescent="0.3">
      <c r="C5967" s="4"/>
      <c r="E5967" s="22"/>
      <c r="F5967" s="22"/>
    </row>
    <row r="5968" spans="3:6" x14ac:dyDescent="0.3">
      <c r="C5968" s="4"/>
      <c r="E5968" s="22"/>
      <c r="F5968" s="22"/>
    </row>
    <row r="5969" spans="3:6" x14ac:dyDescent="0.3">
      <c r="C5969" s="4"/>
      <c r="E5969" s="22"/>
      <c r="F5969" s="22"/>
    </row>
    <row r="5970" spans="3:6" x14ac:dyDescent="0.3">
      <c r="C5970" s="4"/>
      <c r="E5970" s="22"/>
      <c r="F5970" s="22"/>
    </row>
    <row r="5971" spans="3:6" x14ac:dyDescent="0.3">
      <c r="C5971" s="4"/>
      <c r="E5971" s="22"/>
      <c r="F5971" s="22"/>
    </row>
    <row r="5972" spans="3:6" x14ac:dyDescent="0.3">
      <c r="C5972" s="4"/>
      <c r="E5972" s="22"/>
      <c r="F5972" s="22"/>
    </row>
    <row r="5973" spans="3:6" x14ac:dyDescent="0.3">
      <c r="C5973" s="4"/>
      <c r="E5973" s="22"/>
      <c r="F5973" s="22"/>
    </row>
    <row r="5974" spans="3:6" x14ac:dyDescent="0.3">
      <c r="C5974" s="4"/>
      <c r="E5974" s="22"/>
      <c r="F5974" s="22"/>
    </row>
    <row r="5975" spans="3:6" x14ac:dyDescent="0.3">
      <c r="C5975" s="4"/>
      <c r="E5975" s="22"/>
      <c r="F5975" s="22"/>
    </row>
    <row r="5976" spans="3:6" x14ac:dyDescent="0.3">
      <c r="C5976" s="4"/>
      <c r="E5976" s="22"/>
      <c r="F5976" s="22"/>
    </row>
    <row r="5977" spans="3:6" x14ac:dyDescent="0.3">
      <c r="C5977" s="4"/>
      <c r="E5977" s="22"/>
      <c r="F5977" s="22"/>
    </row>
    <row r="5978" spans="3:6" x14ac:dyDescent="0.3">
      <c r="C5978" s="4"/>
      <c r="E5978" s="22"/>
      <c r="F5978" s="22"/>
    </row>
    <row r="5979" spans="3:6" x14ac:dyDescent="0.3">
      <c r="C5979" s="4"/>
      <c r="E5979" s="22"/>
      <c r="F5979" s="22"/>
    </row>
    <row r="5980" spans="3:6" x14ac:dyDescent="0.3">
      <c r="C5980" s="4"/>
      <c r="E5980" s="22"/>
      <c r="F5980" s="22"/>
    </row>
    <row r="5981" spans="3:6" x14ac:dyDescent="0.3">
      <c r="C5981" s="4"/>
      <c r="E5981" s="22"/>
      <c r="F5981" s="22"/>
    </row>
    <row r="5982" spans="3:6" x14ac:dyDescent="0.3">
      <c r="C5982" s="4"/>
      <c r="E5982" s="22"/>
      <c r="F5982" s="22"/>
    </row>
    <row r="5983" spans="3:6" x14ac:dyDescent="0.3">
      <c r="C5983" s="4"/>
      <c r="E5983" s="22"/>
      <c r="F5983" s="22"/>
    </row>
    <row r="5984" spans="3:6" x14ac:dyDescent="0.3">
      <c r="C5984" s="4"/>
      <c r="E5984" s="22"/>
      <c r="F5984" s="22"/>
    </row>
    <row r="5985" spans="3:6" x14ac:dyDescent="0.3">
      <c r="C5985" s="4"/>
      <c r="E5985" s="22"/>
      <c r="F5985" s="22"/>
    </row>
    <row r="5986" spans="3:6" x14ac:dyDescent="0.3">
      <c r="C5986" s="4"/>
      <c r="E5986" s="22"/>
      <c r="F5986" s="22"/>
    </row>
    <row r="5987" spans="3:6" x14ac:dyDescent="0.3">
      <c r="C5987" s="4"/>
      <c r="E5987" s="22"/>
      <c r="F5987" s="22"/>
    </row>
    <row r="5988" spans="3:6" x14ac:dyDescent="0.3">
      <c r="C5988" s="4"/>
      <c r="E5988" s="22"/>
      <c r="F5988" s="22"/>
    </row>
    <row r="5989" spans="3:6" x14ac:dyDescent="0.3">
      <c r="C5989" s="4"/>
      <c r="E5989" s="22"/>
      <c r="F5989" s="22"/>
    </row>
    <row r="5990" spans="3:6" x14ac:dyDescent="0.3">
      <c r="C5990" s="4"/>
      <c r="E5990" s="22"/>
      <c r="F5990" s="22"/>
    </row>
    <row r="5991" spans="3:6" x14ac:dyDescent="0.3">
      <c r="C5991" s="4"/>
      <c r="E5991" s="22"/>
      <c r="F5991" s="22"/>
    </row>
    <row r="5992" spans="3:6" x14ac:dyDescent="0.3">
      <c r="C5992" s="4"/>
      <c r="E5992" s="22"/>
      <c r="F5992" s="22"/>
    </row>
    <row r="5993" spans="3:6" x14ac:dyDescent="0.3">
      <c r="C5993" s="4"/>
      <c r="E5993" s="22"/>
      <c r="F5993" s="22"/>
    </row>
    <row r="5994" spans="3:6" x14ac:dyDescent="0.3">
      <c r="C5994" s="4"/>
      <c r="E5994" s="22"/>
      <c r="F5994" s="22"/>
    </row>
    <row r="5995" spans="3:6" x14ac:dyDescent="0.3">
      <c r="C5995" s="4"/>
      <c r="E5995" s="22"/>
      <c r="F5995" s="22"/>
    </row>
    <row r="5996" spans="3:6" x14ac:dyDescent="0.3">
      <c r="C5996" s="4"/>
      <c r="E5996" s="22"/>
      <c r="F5996" s="22"/>
    </row>
    <row r="5997" spans="3:6" x14ac:dyDescent="0.3">
      <c r="C5997" s="4"/>
      <c r="E5997" s="22"/>
      <c r="F5997" s="22"/>
    </row>
    <row r="5998" spans="3:6" x14ac:dyDescent="0.3">
      <c r="C5998" s="4"/>
      <c r="E5998" s="22"/>
      <c r="F5998" s="22"/>
    </row>
    <row r="5999" spans="3:6" x14ac:dyDescent="0.3">
      <c r="C5999" s="4"/>
      <c r="E5999" s="22"/>
      <c r="F5999" s="22"/>
    </row>
    <row r="6000" spans="3:6" x14ac:dyDescent="0.3">
      <c r="C6000" s="4"/>
      <c r="E6000" s="22"/>
      <c r="F6000" s="22"/>
    </row>
    <row r="6001" spans="3:6" x14ac:dyDescent="0.3">
      <c r="C6001" s="4"/>
      <c r="E6001" s="22"/>
      <c r="F6001" s="22"/>
    </row>
    <row r="6002" spans="3:6" x14ac:dyDescent="0.3">
      <c r="C6002" s="4"/>
      <c r="E6002" s="22"/>
      <c r="F6002" s="22"/>
    </row>
    <row r="6003" spans="3:6" x14ac:dyDescent="0.3">
      <c r="C6003" s="4"/>
      <c r="E6003" s="22"/>
      <c r="F6003" s="22"/>
    </row>
    <row r="6004" spans="3:6" x14ac:dyDescent="0.3">
      <c r="C6004" s="4"/>
      <c r="E6004" s="22"/>
      <c r="F6004" s="22"/>
    </row>
    <row r="6005" spans="3:6" x14ac:dyDescent="0.3">
      <c r="C6005" s="4"/>
      <c r="E6005" s="22"/>
      <c r="F6005" s="22"/>
    </row>
    <row r="6006" spans="3:6" x14ac:dyDescent="0.3">
      <c r="C6006" s="4"/>
      <c r="E6006" s="22"/>
      <c r="F6006" s="22"/>
    </row>
    <row r="6007" spans="3:6" x14ac:dyDescent="0.3">
      <c r="C6007" s="4"/>
      <c r="E6007" s="22"/>
      <c r="F6007" s="22"/>
    </row>
    <row r="6008" spans="3:6" x14ac:dyDescent="0.3">
      <c r="C6008" s="4"/>
      <c r="E6008" s="22"/>
      <c r="F6008" s="22"/>
    </row>
    <row r="6009" spans="3:6" x14ac:dyDescent="0.3">
      <c r="C6009" s="4"/>
      <c r="E6009" s="22"/>
      <c r="F6009" s="22"/>
    </row>
    <row r="6010" spans="3:6" x14ac:dyDescent="0.3">
      <c r="C6010" s="4"/>
      <c r="E6010" s="22"/>
      <c r="F6010" s="22"/>
    </row>
    <row r="6011" spans="3:6" x14ac:dyDescent="0.3">
      <c r="C6011" s="4"/>
      <c r="E6011" s="22"/>
      <c r="F6011" s="22"/>
    </row>
    <row r="6012" spans="3:6" x14ac:dyDescent="0.3">
      <c r="C6012" s="4"/>
      <c r="E6012" s="22"/>
      <c r="F6012" s="22"/>
    </row>
    <row r="6013" spans="3:6" x14ac:dyDescent="0.3">
      <c r="C6013" s="4"/>
      <c r="E6013" s="22"/>
      <c r="F6013" s="22"/>
    </row>
    <row r="6014" spans="3:6" x14ac:dyDescent="0.3">
      <c r="C6014" s="4"/>
      <c r="E6014" s="22"/>
      <c r="F6014" s="22"/>
    </row>
    <row r="6015" spans="3:6" x14ac:dyDescent="0.3">
      <c r="C6015" s="4"/>
      <c r="E6015" s="22"/>
      <c r="F6015" s="22"/>
    </row>
    <row r="6016" spans="3:6" x14ac:dyDescent="0.3">
      <c r="C6016" s="4"/>
      <c r="E6016" s="22"/>
      <c r="F6016" s="22"/>
    </row>
    <row r="6017" spans="3:6" x14ac:dyDescent="0.3">
      <c r="C6017" s="4"/>
      <c r="E6017" s="22"/>
      <c r="F6017" s="22"/>
    </row>
    <row r="6018" spans="3:6" x14ac:dyDescent="0.3">
      <c r="C6018" s="4"/>
      <c r="E6018" s="22"/>
      <c r="F6018" s="22"/>
    </row>
    <row r="6019" spans="3:6" x14ac:dyDescent="0.3">
      <c r="C6019" s="4"/>
      <c r="E6019" s="22"/>
      <c r="F6019" s="22"/>
    </row>
    <row r="6020" spans="3:6" x14ac:dyDescent="0.3">
      <c r="C6020" s="4"/>
      <c r="E6020" s="22"/>
      <c r="F6020" s="22"/>
    </row>
    <row r="6021" spans="3:6" x14ac:dyDescent="0.3">
      <c r="C6021" s="4"/>
      <c r="E6021" s="22"/>
      <c r="F6021" s="22"/>
    </row>
    <row r="6022" spans="3:6" x14ac:dyDescent="0.3">
      <c r="C6022" s="4"/>
      <c r="E6022" s="22"/>
      <c r="F6022" s="22"/>
    </row>
    <row r="6023" spans="3:6" x14ac:dyDescent="0.3">
      <c r="C6023" s="4"/>
      <c r="E6023" s="22"/>
      <c r="F6023" s="22"/>
    </row>
    <row r="6024" spans="3:6" x14ac:dyDescent="0.3">
      <c r="C6024" s="4"/>
      <c r="E6024" s="22"/>
      <c r="F6024" s="22"/>
    </row>
    <row r="6025" spans="3:6" x14ac:dyDescent="0.3">
      <c r="C6025" s="4"/>
      <c r="E6025" s="22"/>
      <c r="F6025" s="22"/>
    </row>
    <row r="6026" spans="3:6" x14ac:dyDescent="0.3">
      <c r="C6026" s="4"/>
      <c r="E6026" s="22"/>
      <c r="F6026" s="22"/>
    </row>
    <row r="6027" spans="3:6" x14ac:dyDescent="0.3">
      <c r="C6027" s="4"/>
      <c r="E6027" s="22"/>
      <c r="F6027" s="22"/>
    </row>
    <row r="6028" spans="3:6" x14ac:dyDescent="0.3">
      <c r="C6028" s="4"/>
      <c r="E6028" s="22"/>
      <c r="F6028" s="22"/>
    </row>
    <row r="6029" spans="3:6" x14ac:dyDescent="0.3">
      <c r="C6029" s="4"/>
      <c r="E6029" s="22"/>
      <c r="F6029" s="22"/>
    </row>
    <row r="6030" spans="3:6" x14ac:dyDescent="0.3">
      <c r="C6030" s="4"/>
      <c r="E6030" s="22"/>
      <c r="F6030" s="22"/>
    </row>
    <row r="6031" spans="3:6" x14ac:dyDescent="0.3">
      <c r="C6031" s="4"/>
      <c r="E6031" s="22"/>
      <c r="F6031" s="22"/>
    </row>
    <row r="6032" spans="3:6" x14ac:dyDescent="0.3">
      <c r="C6032" s="4"/>
      <c r="E6032" s="22"/>
      <c r="F6032" s="22"/>
    </row>
    <row r="6033" spans="3:6" x14ac:dyDescent="0.3">
      <c r="C6033" s="4"/>
      <c r="E6033" s="22"/>
      <c r="F6033" s="22"/>
    </row>
    <row r="6034" spans="3:6" x14ac:dyDescent="0.3">
      <c r="C6034" s="4"/>
      <c r="E6034" s="22"/>
      <c r="F6034" s="22"/>
    </row>
    <row r="6035" spans="3:6" x14ac:dyDescent="0.3">
      <c r="C6035" s="4"/>
      <c r="E6035" s="22"/>
      <c r="F6035" s="22"/>
    </row>
    <row r="6036" spans="3:6" x14ac:dyDescent="0.3">
      <c r="C6036" s="4"/>
      <c r="E6036" s="22"/>
      <c r="F6036" s="22"/>
    </row>
    <row r="6037" spans="3:6" x14ac:dyDescent="0.3">
      <c r="C6037" s="4"/>
      <c r="E6037" s="22"/>
      <c r="F6037" s="22"/>
    </row>
    <row r="6038" spans="3:6" x14ac:dyDescent="0.3">
      <c r="C6038" s="4"/>
      <c r="E6038" s="22"/>
      <c r="F6038" s="22"/>
    </row>
    <row r="6039" spans="3:6" x14ac:dyDescent="0.3">
      <c r="C6039" s="4"/>
      <c r="E6039" s="22"/>
      <c r="F6039" s="22"/>
    </row>
    <row r="6040" spans="3:6" x14ac:dyDescent="0.3">
      <c r="C6040" s="4"/>
      <c r="E6040" s="22"/>
      <c r="F6040" s="22"/>
    </row>
    <row r="6041" spans="3:6" x14ac:dyDescent="0.3">
      <c r="C6041" s="4"/>
      <c r="E6041" s="22"/>
      <c r="F6041" s="22"/>
    </row>
    <row r="6042" spans="3:6" x14ac:dyDescent="0.3">
      <c r="C6042" s="4"/>
      <c r="E6042" s="22"/>
      <c r="F6042" s="22"/>
    </row>
    <row r="6043" spans="3:6" x14ac:dyDescent="0.3">
      <c r="C6043" s="4"/>
      <c r="E6043" s="22"/>
      <c r="F6043" s="22"/>
    </row>
    <row r="6044" spans="3:6" x14ac:dyDescent="0.3">
      <c r="C6044" s="4"/>
      <c r="E6044" s="22"/>
      <c r="F6044" s="22"/>
    </row>
    <row r="6045" spans="3:6" x14ac:dyDescent="0.3">
      <c r="C6045" s="4"/>
      <c r="E6045" s="22"/>
      <c r="F6045" s="22"/>
    </row>
    <row r="6046" spans="3:6" x14ac:dyDescent="0.3">
      <c r="C6046" s="4"/>
      <c r="E6046" s="22"/>
      <c r="F6046" s="22"/>
    </row>
    <row r="6047" spans="3:6" x14ac:dyDescent="0.3">
      <c r="C6047" s="4"/>
      <c r="E6047" s="22"/>
      <c r="F6047" s="22"/>
    </row>
    <row r="6048" spans="3:6" x14ac:dyDescent="0.3">
      <c r="C6048" s="4"/>
      <c r="E6048" s="22"/>
      <c r="F6048" s="22"/>
    </row>
    <row r="6049" spans="3:6" x14ac:dyDescent="0.3">
      <c r="C6049" s="4"/>
      <c r="E6049" s="22"/>
      <c r="F6049" s="22"/>
    </row>
    <row r="6050" spans="3:6" x14ac:dyDescent="0.3">
      <c r="C6050" s="4"/>
      <c r="E6050" s="22"/>
      <c r="F6050" s="22"/>
    </row>
    <row r="6051" spans="3:6" x14ac:dyDescent="0.3">
      <c r="C6051" s="4"/>
      <c r="E6051" s="22"/>
      <c r="F6051" s="22"/>
    </row>
    <row r="6052" spans="3:6" x14ac:dyDescent="0.3">
      <c r="C6052" s="4"/>
      <c r="E6052" s="22"/>
      <c r="F6052" s="22"/>
    </row>
    <row r="6053" spans="3:6" x14ac:dyDescent="0.3">
      <c r="C6053" s="4"/>
      <c r="E6053" s="22"/>
      <c r="F6053" s="22"/>
    </row>
    <row r="6054" spans="3:6" x14ac:dyDescent="0.3">
      <c r="C6054" s="4"/>
      <c r="E6054" s="22"/>
      <c r="F6054" s="22"/>
    </row>
    <row r="6055" spans="3:6" x14ac:dyDescent="0.3">
      <c r="C6055" s="4"/>
      <c r="E6055" s="22"/>
      <c r="F6055" s="22"/>
    </row>
    <row r="6056" spans="3:6" x14ac:dyDescent="0.3">
      <c r="C6056" s="4"/>
      <c r="E6056" s="22"/>
      <c r="F6056" s="22"/>
    </row>
    <row r="6057" spans="3:6" x14ac:dyDescent="0.3">
      <c r="C6057" s="4"/>
      <c r="E6057" s="22"/>
      <c r="F6057" s="22"/>
    </row>
    <row r="6058" spans="3:6" x14ac:dyDescent="0.3">
      <c r="C6058" s="4"/>
      <c r="E6058" s="22"/>
      <c r="F6058" s="22"/>
    </row>
    <row r="6059" spans="3:6" x14ac:dyDescent="0.3">
      <c r="C6059" s="4"/>
      <c r="E6059" s="22"/>
      <c r="F6059" s="22"/>
    </row>
    <row r="6060" spans="3:6" x14ac:dyDescent="0.3">
      <c r="C6060" s="4"/>
      <c r="E6060" s="22"/>
      <c r="F6060" s="22"/>
    </row>
    <row r="6061" spans="3:6" x14ac:dyDescent="0.3">
      <c r="C6061" s="4"/>
      <c r="E6061" s="22"/>
      <c r="F6061" s="22"/>
    </row>
    <row r="6062" spans="3:6" x14ac:dyDescent="0.3">
      <c r="C6062" s="4"/>
      <c r="E6062" s="22"/>
      <c r="F6062" s="22"/>
    </row>
    <row r="6063" spans="3:6" x14ac:dyDescent="0.3">
      <c r="C6063" s="4"/>
      <c r="E6063" s="22"/>
      <c r="F6063" s="22"/>
    </row>
    <row r="6064" spans="3:6" x14ac:dyDescent="0.3">
      <c r="C6064" s="4"/>
      <c r="E6064" s="22"/>
      <c r="F6064" s="22"/>
    </row>
    <row r="6065" spans="3:6" x14ac:dyDescent="0.3">
      <c r="C6065" s="4"/>
      <c r="E6065" s="22"/>
      <c r="F6065" s="22"/>
    </row>
    <row r="6066" spans="3:6" x14ac:dyDescent="0.3">
      <c r="C6066" s="4"/>
      <c r="E6066" s="22"/>
      <c r="F6066" s="22"/>
    </row>
    <row r="6067" spans="3:6" x14ac:dyDescent="0.3">
      <c r="C6067" s="4"/>
      <c r="E6067" s="22"/>
      <c r="F6067" s="22"/>
    </row>
    <row r="6068" spans="3:6" x14ac:dyDescent="0.3">
      <c r="C6068" s="4"/>
      <c r="E6068" s="22"/>
      <c r="F6068" s="22"/>
    </row>
    <row r="6069" spans="3:6" x14ac:dyDescent="0.3">
      <c r="C6069" s="4"/>
      <c r="E6069" s="22"/>
      <c r="F6069" s="22"/>
    </row>
    <row r="6070" spans="3:6" x14ac:dyDescent="0.3">
      <c r="C6070" s="4"/>
      <c r="E6070" s="22"/>
      <c r="F6070" s="22"/>
    </row>
    <row r="6071" spans="3:6" x14ac:dyDescent="0.3">
      <c r="C6071" s="4"/>
      <c r="E6071" s="22"/>
      <c r="F6071" s="22"/>
    </row>
    <row r="6072" spans="3:6" x14ac:dyDescent="0.3">
      <c r="C6072" s="4"/>
      <c r="E6072" s="22"/>
      <c r="F6072" s="22"/>
    </row>
    <row r="6073" spans="3:6" x14ac:dyDescent="0.3">
      <c r="C6073" s="4"/>
      <c r="E6073" s="22"/>
      <c r="F6073" s="22"/>
    </row>
    <row r="6074" spans="3:6" x14ac:dyDescent="0.3">
      <c r="C6074" s="4"/>
      <c r="E6074" s="22"/>
      <c r="F6074" s="22"/>
    </row>
    <row r="6075" spans="3:6" x14ac:dyDescent="0.3">
      <c r="C6075" s="4"/>
      <c r="E6075" s="22"/>
      <c r="F6075" s="22"/>
    </row>
    <row r="6076" spans="3:6" x14ac:dyDescent="0.3">
      <c r="C6076" s="4"/>
      <c r="E6076" s="22"/>
      <c r="F6076" s="22"/>
    </row>
    <row r="6077" spans="3:6" x14ac:dyDescent="0.3">
      <c r="C6077" s="4"/>
      <c r="E6077" s="22"/>
      <c r="F6077" s="22"/>
    </row>
    <row r="6078" spans="3:6" x14ac:dyDescent="0.3">
      <c r="C6078" s="4"/>
      <c r="E6078" s="22"/>
      <c r="F6078" s="22"/>
    </row>
    <row r="6079" spans="3:6" x14ac:dyDescent="0.3">
      <c r="C6079" s="4"/>
      <c r="E6079" s="22"/>
      <c r="F6079" s="22"/>
    </row>
    <row r="6080" spans="3:6" x14ac:dyDescent="0.3">
      <c r="C6080" s="4"/>
      <c r="E6080" s="22"/>
      <c r="F6080" s="22"/>
    </row>
    <row r="6081" spans="3:6" x14ac:dyDescent="0.3">
      <c r="C6081" s="4"/>
      <c r="E6081" s="22"/>
      <c r="F6081" s="22"/>
    </row>
    <row r="6082" spans="3:6" x14ac:dyDescent="0.3">
      <c r="C6082" s="4"/>
      <c r="E6082" s="22"/>
      <c r="F6082" s="22"/>
    </row>
    <row r="6083" spans="3:6" x14ac:dyDescent="0.3">
      <c r="C6083" s="4"/>
      <c r="E6083" s="22"/>
      <c r="F6083" s="22"/>
    </row>
    <row r="6084" spans="3:6" x14ac:dyDescent="0.3">
      <c r="C6084" s="4"/>
      <c r="E6084" s="22"/>
      <c r="F6084" s="22"/>
    </row>
    <row r="6085" spans="3:6" x14ac:dyDescent="0.3">
      <c r="C6085" s="4"/>
      <c r="E6085" s="22"/>
      <c r="F6085" s="22"/>
    </row>
    <row r="6086" spans="3:6" x14ac:dyDescent="0.3">
      <c r="C6086" s="4"/>
      <c r="E6086" s="22"/>
      <c r="F6086" s="22"/>
    </row>
    <row r="6087" spans="3:6" x14ac:dyDescent="0.3">
      <c r="C6087" s="4"/>
      <c r="E6087" s="22"/>
      <c r="F6087" s="22"/>
    </row>
    <row r="6088" spans="3:6" x14ac:dyDescent="0.3">
      <c r="C6088" s="4"/>
      <c r="E6088" s="22"/>
      <c r="F6088" s="22"/>
    </row>
    <row r="6089" spans="3:6" x14ac:dyDescent="0.3">
      <c r="C6089" s="4"/>
      <c r="E6089" s="22"/>
      <c r="F6089" s="22"/>
    </row>
    <row r="6090" spans="3:6" x14ac:dyDescent="0.3">
      <c r="C6090" s="4"/>
      <c r="E6090" s="22"/>
      <c r="F6090" s="22"/>
    </row>
    <row r="6091" spans="3:6" x14ac:dyDescent="0.3">
      <c r="C6091" s="4"/>
      <c r="E6091" s="22"/>
      <c r="F6091" s="22"/>
    </row>
    <row r="6092" spans="3:6" x14ac:dyDescent="0.3">
      <c r="C6092" s="4"/>
      <c r="E6092" s="22"/>
      <c r="F6092" s="22"/>
    </row>
    <row r="6093" spans="3:6" x14ac:dyDescent="0.3">
      <c r="C6093" s="4"/>
      <c r="E6093" s="22"/>
      <c r="F6093" s="22"/>
    </row>
    <row r="6094" spans="3:6" x14ac:dyDescent="0.3">
      <c r="C6094" s="4"/>
      <c r="E6094" s="22"/>
      <c r="F6094" s="22"/>
    </row>
    <row r="6095" spans="3:6" x14ac:dyDescent="0.3">
      <c r="C6095" s="4"/>
      <c r="E6095" s="22"/>
      <c r="F6095" s="22"/>
    </row>
    <row r="6096" spans="3:6" x14ac:dyDescent="0.3">
      <c r="C6096" s="4"/>
      <c r="E6096" s="22"/>
      <c r="F6096" s="22"/>
    </row>
    <row r="6097" spans="3:6" x14ac:dyDescent="0.3">
      <c r="C6097" s="4"/>
      <c r="E6097" s="22"/>
      <c r="F6097" s="22"/>
    </row>
    <row r="6098" spans="3:6" x14ac:dyDescent="0.3">
      <c r="C6098" s="4"/>
      <c r="E6098" s="22"/>
      <c r="F6098" s="22"/>
    </row>
    <row r="6099" spans="3:6" x14ac:dyDescent="0.3">
      <c r="C6099" s="4"/>
      <c r="E6099" s="22"/>
      <c r="F6099" s="22"/>
    </row>
    <row r="6100" spans="3:6" x14ac:dyDescent="0.3">
      <c r="C6100" s="4"/>
      <c r="E6100" s="22"/>
      <c r="F6100" s="22"/>
    </row>
    <row r="6101" spans="3:6" x14ac:dyDescent="0.3">
      <c r="C6101" s="4"/>
      <c r="E6101" s="22"/>
      <c r="F6101" s="22"/>
    </row>
    <row r="6102" spans="3:6" x14ac:dyDescent="0.3">
      <c r="C6102" s="4"/>
      <c r="E6102" s="22"/>
      <c r="F6102" s="22"/>
    </row>
    <row r="6103" spans="3:6" x14ac:dyDescent="0.3">
      <c r="C6103" s="4"/>
      <c r="E6103" s="22"/>
      <c r="F6103" s="22"/>
    </row>
    <row r="6104" spans="3:6" x14ac:dyDescent="0.3">
      <c r="C6104" s="4"/>
      <c r="E6104" s="22"/>
      <c r="F6104" s="22"/>
    </row>
    <row r="6105" spans="3:6" x14ac:dyDescent="0.3">
      <c r="C6105" s="4"/>
      <c r="E6105" s="22"/>
      <c r="F6105" s="22"/>
    </row>
    <row r="6106" spans="3:6" x14ac:dyDescent="0.3">
      <c r="C6106" s="4"/>
      <c r="E6106" s="22"/>
      <c r="F6106" s="22"/>
    </row>
    <row r="6107" spans="3:6" x14ac:dyDescent="0.3">
      <c r="C6107" s="4"/>
      <c r="E6107" s="22"/>
      <c r="F6107" s="22"/>
    </row>
    <row r="6108" spans="3:6" x14ac:dyDescent="0.3">
      <c r="C6108" s="4"/>
      <c r="E6108" s="22"/>
      <c r="F6108" s="22"/>
    </row>
    <row r="6109" spans="3:6" x14ac:dyDescent="0.3">
      <c r="C6109" s="4"/>
      <c r="E6109" s="22"/>
      <c r="F6109" s="22"/>
    </row>
    <row r="6110" spans="3:6" x14ac:dyDescent="0.3">
      <c r="C6110" s="4"/>
      <c r="E6110" s="22"/>
      <c r="F6110" s="22"/>
    </row>
    <row r="6111" spans="3:6" x14ac:dyDescent="0.3">
      <c r="C6111" s="4"/>
      <c r="E6111" s="22"/>
      <c r="F6111" s="22"/>
    </row>
    <row r="6112" spans="3:6" x14ac:dyDescent="0.3">
      <c r="C6112" s="4"/>
      <c r="E6112" s="22"/>
      <c r="F6112" s="22"/>
    </row>
    <row r="6113" spans="3:6" x14ac:dyDescent="0.3">
      <c r="C6113" s="4"/>
      <c r="E6113" s="22"/>
      <c r="F6113" s="22"/>
    </row>
    <row r="6114" spans="3:6" x14ac:dyDescent="0.3">
      <c r="C6114" s="4"/>
      <c r="E6114" s="22"/>
      <c r="F6114" s="22"/>
    </row>
    <row r="6115" spans="3:6" x14ac:dyDescent="0.3">
      <c r="C6115" s="4"/>
      <c r="E6115" s="22"/>
      <c r="F6115" s="22"/>
    </row>
    <row r="6116" spans="3:6" x14ac:dyDescent="0.3">
      <c r="C6116" s="4"/>
      <c r="E6116" s="22"/>
      <c r="F6116" s="22"/>
    </row>
    <row r="6117" spans="3:6" x14ac:dyDescent="0.3">
      <c r="C6117" s="4"/>
      <c r="E6117" s="22"/>
      <c r="F6117" s="22"/>
    </row>
    <row r="6118" spans="3:6" x14ac:dyDescent="0.3">
      <c r="C6118" s="4"/>
      <c r="E6118" s="22"/>
      <c r="F6118" s="22"/>
    </row>
    <row r="6119" spans="3:6" x14ac:dyDescent="0.3">
      <c r="C6119" s="4"/>
      <c r="E6119" s="22"/>
      <c r="F6119" s="22"/>
    </row>
    <row r="6120" spans="3:6" x14ac:dyDescent="0.3">
      <c r="C6120" s="4"/>
      <c r="E6120" s="22"/>
      <c r="F6120" s="22"/>
    </row>
    <row r="6121" spans="3:6" x14ac:dyDescent="0.3">
      <c r="C6121" s="4"/>
      <c r="E6121" s="22"/>
      <c r="F6121" s="22"/>
    </row>
    <row r="6122" spans="3:6" x14ac:dyDescent="0.3">
      <c r="C6122" s="4"/>
      <c r="E6122" s="22"/>
      <c r="F6122" s="22"/>
    </row>
    <row r="6123" spans="3:6" x14ac:dyDescent="0.3">
      <c r="C6123" s="4"/>
      <c r="E6123" s="22"/>
      <c r="F6123" s="22"/>
    </row>
    <row r="6124" spans="3:6" x14ac:dyDescent="0.3">
      <c r="C6124" s="4"/>
      <c r="E6124" s="22"/>
      <c r="F6124" s="22"/>
    </row>
    <row r="6125" spans="3:6" x14ac:dyDescent="0.3">
      <c r="C6125" s="4"/>
      <c r="E6125" s="22"/>
      <c r="F6125" s="22"/>
    </row>
    <row r="6126" spans="3:6" x14ac:dyDescent="0.3">
      <c r="C6126" s="4"/>
      <c r="E6126" s="22"/>
      <c r="F6126" s="22"/>
    </row>
    <row r="6127" spans="3:6" x14ac:dyDescent="0.3">
      <c r="C6127" s="4"/>
      <c r="E6127" s="22"/>
      <c r="F6127" s="22"/>
    </row>
    <row r="6128" spans="3:6" x14ac:dyDescent="0.3">
      <c r="C6128" s="4"/>
      <c r="E6128" s="22"/>
      <c r="F6128" s="22"/>
    </row>
    <row r="6129" spans="3:6" x14ac:dyDescent="0.3">
      <c r="C6129" s="4"/>
      <c r="E6129" s="22"/>
      <c r="F6129" s="22"/>
    </row>
    <row r="6130" spans="3:6" x14ac:dyDescent="0.3">
      <c r="C6130" s="4"/>
      <c r="E6130" s="22"/>
      <c r="F6130" s="22"/>
    </row>
    <row r="6131" spans="3:6" x14ac:dyDescent="0.3">
      <c r="C6131" s="4"/>
      <c r="E6131" s="22"/>
      <c r="F6131" s="22"/>
    </row>
    <row r="6132" spans="3:6" x14ac:dyDescent="0.3">
      <c r="C6132" s="4"/>
      <c r="E6132" s="22"/>
      <c r="F6132" s="22"/>
    </row>
    <row r="6133" spans="3:6" x14ac:dyDescent="0.3">
      <c r="C6133" s="4"/>
      <c r="E6133" s="22"/>
      <c r="F6133" s="22"/>
    </row>
    <row r="6134" spans="3:6" x14ac:dyDescent="0.3">
      <c r="C6134" s="4"/>
      <c r="E6134" s="22"/>
      <c r="F6134" s="22"/>
    </row>
    <row r="6135" spans="3:6" x14ac:dyDescent="0.3">
      <c r="C6135" s="4"/>
      <c r="E6135" s="22"/>
      <c r="F6135" s="22"/>
    </row>
    <row r="6136" spans="3:6" x14ac:dyDescent="0.3">
      <c r="C6136" s="4"/>
      <c r="E6136" s="22"/>
      <c r="F6136" s="22"/>
    </row>
    <row r="6137" spans="3:6" x14ac:dyDescent="0.3">
      <c r="C6137" s="4"/>
      <c r="E6137" s="22"/>
      <c r="F6137" s="22"/>
    </row>
    <row r="6138" spans="3:6" x14ac:dyDescent="0.3">
      <c r="C6138" s="4"/>
      <c r="E6138" s="22"/>
      <c r="F6138" s="22"/>
    </row>
    <row r="6139" spans="3:6" x14ac:dyDescent="0.3">
      <c r="C6139" s="4"/>
      <c r="E6139" s="22"/>
      <c r="F6139" s="22"/>
    </row>
    <row r="6140" spans="3:6" x14ac:dyDescent="0.3">
      <c r="C6140" s="4"/>
      <c r="E6140" s="22"/>
      <c r="F6140" s="22"/>
    </row>
    <row r="6141" spans="3:6" x14ac:dyDescent="0.3">
      <c r="C6141" s="4"/>
      <c r="E6141" s="22"/>
      <c r="F6141" s="22"/>
    </row>
    <row r="6142" spans="3:6" x14ac:dyDescent="0.3">
      <c r="C6142" s="4"/>
      <c r="E6142" s="22"/>
      <c r="F6142" s="22"/>
    </row>
    <row r="6143" spans="3:6" x14ac:dyDescent="0.3">
      <c r="C6143" s="4"/>
      <c r="E6143" s="22"/>
      <c r="F6143" s="22"/>
    </row>
    <row r="6144" spans="3:6" x14ac:dyDescent="0.3">
      <c r="C6144" s="4"/>
      <c r="E6144" s="22"/>
      <c r="F6144" s="22"/>
    </row>
    <row r="6145" spans="3:6" x14ac:dyDescent="0.3">
      <c r="C6145" s="4"/>
      <c r="E6145" s="22"/>
      <c r="F6145" s="22"/>
    </row>
    <row r="6146" spans="3:6" x14ac:dyDescent="0.3">
      <c r="C6146" s="4"/>
      <c r="E6146" s="22"/>
      <c r="F6146" s="22"/>
    </row>
    <row r="6147" spans="3:6" x14ac:dyDescent="0.3">
      <c r="C6147" s="4"/>
      <c r="E6147" s="22"/>
      <c r="F6147" s="22"/>
    </row>
    <row r="6148" spans="3:6" x14ac:dyDescent="0.3">
      <c r="C6148" s="4"/>
      <c r="E6148" s="22"/>
      <c r="F6148" s="22"/>
    </row>
    <row r="6149" spans="3:6" x14ac:dyDescent="0.3">
      <c r="C6149" s="4"/>
      <c r="E6149" s="22"/>
      <c r="F6149" s="22"/>
    </row>
    <row r="6150" spans="3:6" x14ac:dyDescent="0.3">
      <c r="C6150" s="4"/>
      <c r="E6150" s="22"/>
      <c r="F6150" s="22"/>
    </row>
    <row r="6151" spans="3:6" x14ac:dyDescent="0.3">
      <c r="C6151" s="4"/>
      <c r="E6151" s="22"/>
      <c r="F6151" s="22"/>
    </row>
    <row r="6152" spans="3:6" x14ac:dyDescent="0.3">
      <c r="C6152" s="4"/>
      <c r="E6152" s="22"/>
      <c r="F6152" s="22"/>
    </row>
    <row r="6153" spans="3:6" x14ac:dyDescent="0.3">
      <c r="C6153" s="4"/>
      <c r="E6153" s="22"/>
      <c r="F6153" s="22"/>
    </row>
    <row r="6154" spans="3:6" x14ac:dyDescent="0.3">
      <c r="C6154" s="4"/>
      <c r="E6154" s="22"/>
      <c r="F6154" s="22"/>
    </row>
    <row r="6155" spans="3:6" x14ac:dyDescent="0.3">
      <c r="C6155" s="4"/>
      <c r="E6155" s="22"/>
      <c r="F6155" s="22"/>
    </row>
    <row r="6156" spans="3:6" x14ac:dyDescent="0.3">
      <c r="C6156" s="4"/>
      <c r="E6156" s="22"/>
      <c r="F6156" s="22"/>
    </row>
    <row r="6157" spans="3:6" x14ac:dyDescent="0.3">
      <c r="C6157" s="4"/>
      <c r="E6157" s="22"/>
      <c r="F6157" s="22"/>
    </row>
    <row r="6158" spans="3:6" x14ac:dyDescent="0.3">
      <c r="C6158" s="4"/>
      <c r="E6158" s="22"/>
      <c r="F6158" s="22"/>
    </row>
    <row r="6159" spans="3:6" x14ac:dyDescent="0.3">
      <c r="C6159" s="4"/>
      <c r="E6159" s="22"/>
      <c r="F6159" s="22"/>
    </row>
    <row r="6160" spans="3:6" x14ac:dyDescent="0.3">
      <c r="C6160" s="4"/>
      <c r="E6160" s="22"/>
      <c r="F6160" s="22"/>
    </row>
    <row r="6161" spans="3:6" x14ac:dyDescent="0.3">
      <c r="C6161" s="4"/>
      <c r="E6161" s="22"/>
      <c r="F6161" s="22"/>
    </row>
    <row r="6162" spans="3:6" x14ac:dyDescent="0.3">
      <c r="C6162" s="4"/>
      <c r="E6162" s="22"/>
      <c r="F6162" s="22"/>
    </row>
    <row r="6163" spans="3:6" x14ac:dyDescent="0.3">
      <c r="C6163" s="4"/>
      <c r="E6163" s="22"/>
      <c r="F6163" s="22"/>
    </row>
    <row r="6164" spans="3:6" x14ac:dyDescent="0.3">
      <c r="C6164" s="4"/>
      <c r="E6164" s="22"/>
      <c r="F6164" s="22"/>
    </row>
    <row r="6165" spans="3:6" x14ac:dyDescent="0.3">
      <c r="C6165" s="4"/>
      <c r="E6165" s="22"/>
      <c r="F6165" s="22"/>
    </row>
    <row r="6166" spans="3:6" x14ac:dyDescent="0.3">
      <c r="C6166" s="4"/>
      <c r="E6166" s="22"/>
      <c r="F6166" s="22"/>
    </row>
    <row r="6167" spans="3:6" x14ac:dyDescent="0.3">
      <c r="C6167" s="4"/>
      <c r="E6167" s="22"/>
      <c r="F6167" s="22"/>
    </row>
    <row r="6168" spans="3:6" x14ac:dyDescent="0.3">
      <c r="C6168" s="4"/>
      <c r="E6168" s="22"/>
      <c r="F6168" s="22"/>
    </row>
    <row r="6169" spans="3:6" x14ac:dyDescent="0.3">
      <c r="C6169" s="4"/>
      <c r="E6169" s="22"/>
      <c r="F6169" s="22"/>
    </row>
    <row r="6170" spans="3:6" x14ac:dyDescent="0.3">
      <c r="C6170" s="4"/>
      <c r="E6170" s="22"/>
      <c r="F6170" s="22"/>
    </row>
    <row r="6171" spans="3:6" x14ac:dyDescent="0.3">
      <c r="C6171" s="4"/>
      <c r="E6171" s="22"/>
      <c r="F6171" s="22"/>
    </row>
    <row r="6172" spans="3:6" x14ac:dyDescent="0.3">
      <c r="C6172" s="4"/>
      <c r="E6172" s="22"/>
      <c r="F6172" s="22"/>
    </row>
    <row r="6173" spans="3:6" x14ac:dyDescent="0.3">
      <c r="C6173" s="4"/>
      <c r="E6173" s="22"/>
      <c r="F6173" s="22"/>
    </row>
    <row r="6174" spans="3:6" x14ac:dyDescent="0.3">
      <c r="C6174" s="4"/>
      <c r="E6174" s="22"/>
      <c r="F6174" s="22"/>
    </row>
    <row r="6175" spans="3:6" x14ac:dyDescent="0.3">
      <c r="C6175" s="4"/>
      <c r="E6175" s="22"/>
      <c r="F6175" s="22"/>
    </row>
    <row r="6176" spans="3:6" x14ac:dyDescent="0.3">
      <c r="C6176" s="4"/>
      <c r="E6176" s="22"/>
      <c r="F6176" s="22"/>
    </row>
    <row r="6177" spans="3:6" x14ac:dyDescent="0.3">
      <c r="C6177" s="4"/>
      <c r="E6177" s="22"/>
      <c r="F6177" s="22"/>
    </row>
    <row r="6178" spans="3:6" x14ac:dyDescent="0.3">
      <c r="C6178" s="4"/>
      <c r="E6178" s="22"/>
      <c r="F6178" s="22"/>
    </row>
    <row r="6179" spans="3:6" x14ac:dyDescent="0.3">
      <c r="C6179" s="4"/>
      <c r="E6179" s="22"/>
      <c r="F6179" s="22"/>
    </row>
    <row r="6180" spans="3:6" x14ac:dyDescent="0.3">
      <c r="C6180" s="4"/>
      <c r="E6180" s="22"/>
      <c r="F6180" s="22"/>
    </row>
    <row r="6181" spans="3:6" x14ac:dyDescent="0.3">
      <c r="C6181" s="4"/>
      <c r="E6181" s="22"/>
      <c r="F6181" s="22"/>
    </row>
    <row r="6182" spans="3:6" x14ac:dyDescent="0.3">
      <c r="C6182" s="4"/>
      <c r="E6182" s="22"/>
      <c r="F6182" s="22"/>
    </row>
    <row r="6183" spans="3:6" x14ac:dyDescent="0.3">
      <c r="C6183" s="4"/>
      <c r="E6183" s="22"/>
      <c r="F6183" s="22"/>
    </row>
    <row r="6184" spans="3:6" x14ac:dyDescent="0.3">
      <c r="C6184" s="4"/>
      <c r="E6184" s="22"/>
      <c r="F6184" s="22"/>
    </row>
    <row r="6185" spans="3:6" x14ac:dyDescent="0.3">
      <c r="C6185" s="4"/>
      <c r="E6185" s="22"/>
      <c r="F6185" s="22"/>
    </row>
    <row r="6186" spans="3:6" x14ac:dyDescent="0.3">
      <c r="C6186" s="4"/>
      <c r="E6186" s="22"/>
      <c r="F6186" s="22"/>
    </row>
    <row r="6187" spans="3:6" x14ac:dyDescent="0.3">
      <c r="C6187" s="4"/>
      <c r="E6187" s="22"/>
      <c r="F6187" s="22"/>
    </row>
    <row r="6188" spans="3:6" x14ac:dyDescent="0.3">
      <c r="C6188" s="4"/>
      <c r="E6188" s="22"/>
      <c r="F6188" s="22"/>
    </row>
    <row r="6189" spans="3:6" x14ac:dyDescent="0.3">
      <c r="C6189" s="4"/>
      <c r="E6189" s="22"/>
      <c r="F6189" s="22"/>
    </row>
    <row r="6190" spans="3:6" x14ac:dyDescent="0.3">
      <c r="C6190" s="4"/>
      <c r="E6190" s="22"/>
      <c r="F6190" s="22"/>
    </row>
    <row r="6191" spans="3:6" x14ac:dyDescent="0.3">
      <c r="C6191" s="4"/>
      <c r="E6191" s="22"/>
      <c r="F6191" s="22"/>
    </row>
    <row r="6192" spans="3:6" x14ac:dyDescent="0.3">
      <c r="C6192" s="4"/>
      <c r="E6192" s="22"/>
      <c r="F6192" s="22"/>
    </row>
    <row r="6193" spans="3:6" x14ac:dyDescent="0.3">
      <c r="C6193" s="4"/>
      <c r="E6193" s="22"/>
      <c r="F6193" s="22"/>
    </row>
    <row r="6194" spans="3:6" x14ac:dyDescent="0.3">
      <c r="C6194" s="4"/>
      <c r="E6194" s="22"/>
      <c r="F6194" s="22"/>
    </row>
    <row r="6195" spans="3:6" x14ac:dyDescent="0.3">
      <c r="C6195" s="4"/>
      <c r="E6195" s="22"/>
      <c r="F6195" s="22"/>
    </row>
    <row r="6196" spans="3:6" x14ac:dyDescent="0.3">
      <c r="C6196" s="4"/>
      <c r="E6196" s="22"/>
      <c r="F6196" s="22"/>
    </row>
    <row r="6197" spans="3:6" x14ac:dyDescent="0.3">
      <c r="C6197" s="4"/>
      <c r="E6197" s="22"/>
      <c r="F6197" s="22"/>
    </row>
    <row r="6198" spans="3:6" x14ac:dyDescent="0.3">
      <c r="C6198" s="4"/>
      <c r="E6198" s="22"/>
      <c r="F6198" s="22"/>
    </row>
    <row r="6199" spans="3:6" x14ac:dyDescent="0.3">
      <c r="C6199" s="4"/>
      <c r="E6199" s="22"/>
      <c r="F6199" s="22"/>
    </row>
    <row r="6200" spans="3:6" x14ac:dyDescent="0.3">
      <c r="C6200" s="4"/>
      <c r="E6200" s="22"/>
      <c r="F6200" s="22"/>
    </row>
    <row r="6201" spans="3:6" x14ac:dyDescent="0.3">
      <c r="C6201" s="4"/>
      <c r="E6201" s="22"/>
      <c r="F6201" s="22"/>
    </row>
    <row r="6202" spans="3:6" x14ac:dyDescent="0.3">
      <c r="C6202" s="4"/>
      <c r="E6202" s="22"/>
      <c r="F6202" s="22"/>
    </row>
    <row r="6203" spans="3:6" x14ac:dyDescent="0.3">
      <c r="C6203" s="4"/>
      <c r="E6203" s="22"/>
      <c r="F6203" s="22"/>
    </row>
    <row r="6204" spans="3:6" x14ac:dyDescent="0.3">
      <c r="C6204" s="4"/>
      <c r="E6204" s="22"/>
      <c r="F6204" s="22"/>
    </row>
    <row r="6205" spans="3:6" x14ac:dyDescent="0.3">
      <c r="C6205" s="4"/>
      <c r="E6205" s="22"/>
      <c r="F6205" s="22"/>
    </row>
    <row r="6206" spans="3:6" x14ac:dyDescent="0.3">
      <c r="C6206" s="4"/>
      <c r="E6206" s="22"/>
      <c r="F6206" s="22"/>
    </row>
    <row r="6207" spans="3:6" x14ac:dyDescent="0.3">
      <c r="C6207" s="4"/>
      <c r="E6207" s="22"/>
      <c r="F6207" s="22"/>
    </row>
    <row r="6208" spans="3:6" x14ac:dyDescent="0.3">
      <c r="C6208" s="4"/>
      <c r="E6208" s="22"/>
      <c r="F6208" s="22"/>
    </row>
    <row r="6209" spans="3:6" x14ac:dyDescent="0.3">
      <c r="C6209" s="4"/>
      <c r="E6209" s="22"/>
      <c r="F6209" s="22"/>
    </row>
    <row r="6210" spans="3:6" x14ac:dyDescent="0.3">
      <c r="C6210" s="4"/>
      <c r="E6210" s="22"/>
      <c r="F6210" s="22"/>
    </row>
    <row r="6211" spans="3:6" x14ac:dyDescent="0.3">
      <c r="C6211" s="4"/>
      <c r="E6211" s="22"/>
      <c r="F6211" s="22"/>
    </row>
    <row r="6212" spans="3:6" x14ac:dyDescent="0.3">
      <c r="C6212" s="4"/>
      <c r="E6212" s="22"/>
      <c r="F6212" s="22"/>
    </row>
    <row r="6213" spans="3:6" x14ac:dyDescent="0.3">
      <c r="C6213" s="4"/>
      <c r="E6213" s="22"/>
      <c r="F6213" s="22"/>
    </row>
    <row r="6214" spans="3:6" x14ac:dyDescent="0.3">
      <c r="C6214" s="4"/>
      <c r="E6214" s="22"/>
      <c r="F6214" s="22"/>
    </row>
    <row r="6215" spans="3:6" x14ac:dyDescent="0.3">
      <c r="C6215" s="4"/>
      <c r="E6215" s="22"/>
      <c r="F6215" s="22"/>
    </row>
    <row r="6216" spans="3:6" x14ac:dyDescent="0.3">
      <c r="C6216" s="4"/>
      <c r="E6216" s="22"/>
      <c r="F6216" s="22"/>
    </row>
    <row r="6217" spans="3:6" x14ac:dyDescent="0.3">
      <c r="C6217" s="4"/>
      <c r="E6217" s="22"/>
      <c r="F6217" s="22"/>
    </row>
    <row r="6218" spans="3:6" x14ac:dyDescent="0.3">
      <c r="C6218" s="4"/>
      <c r="E6218" s="22"/>
      <c r="F6218" s="22"/>
    </row>
    <row r="6219" spans="3:6" x14ac:dyDescent="0.3">
      <c r="C6219" s="4"/>
      <c r="E6219" s="22"/>
      <c r="F6219" s="22"/>
    </row>
    <row r="6220" spans="3:6" x14ac:dyDescent="0.3">
      <c r="C6220" s="4"/>
      <c r="E6220" s="22"/>
      <c r="F6220" s="22"/>
    </row>
    <row r="6221" spans="3:6" x14ac:dyDescent="0.3">
      <c r="C6221" s="4"/>
      <c r="E6221" s="22"/>
      <c r="F6221" s="22"/>
    </row>
    <row r="6222" spans="3:6" x14ac:dyDescent="0.3">
      <c r="C6222" s="4"/>
      <c r="E6222" s="22"/>
      <c r="F6222" s="22"/>
    </row>
    <row r="6223" spans="3:6" x14ac:dyDescent="0.3">
      <c r="C6223" s="4"/>
      <c r="E6223" s="22"/>
      <c r="F6223" s="22"/>
    </row>
    <row r="6224" spans="3:6" x14ac:dyDescent="0.3">
      <c r="C6224" s="4"/>
      <c r="E6224" s="22"/>
      <c r="F6224" s="22"/>
    </row>
    <row r="6225" spans="3:6" x14ac:dyDescent="0.3">
      <c r="C6225" s="4"/>
      <c r="E6225" s="22"/>
      <c r="F6225" s="22"/>
    </row>
    <row r="6226" spans="3:6" x14ac:dyDescent="0.3">
      <c r="C6226" s="4"/>
      <c r="E6226" s="22"/>
      <c r="F6226" s="22"/>
    </row>
    <row r="6227" spans="3:6" x14ac:dyDescent="0.3">
      <c r="C6227" s="4"/>
      <c r="E6227" s="22"/>
      <c r="F6227" s="22"/>
    </row>
    <row r="6228" spans="3:6" x14ac:dyDescent="0.3">
      <c r="C6228" s="4"/>
      <c r="E6228" s="22"/>
      <c r="F6228" s="22"/>
    </row>
    <row r="6229" spans="3:6" x14ac:dyDescent="0.3">
      <c r="C6229" s="4"/>
      <c r="E6229" s="22"/>
      <c r="F6229" s="22"/>
    </row>
    <row r="6230" spans="3:6" x14ac:dyDescent="0.3">
      <c r="C6230" s="4"/>
      <c r="E6230" s="22"/>
      <c r="F6230" s="22"/>
    </row>
    <row r="6231" spans="3:6" x14ac:dyDescent="0.3">
      <c r="C6231" s="4"/>
      <c r="E6231" s="22"/>
      <c r="F6231" s="22"/>
    </row>
    <row r="6232" spans="3:6" x14ac:dyDescent="0.3">
      <c r="C6232" s="4"/>
      <c r="E6232" s="22"/>
      <c r="F6232" s="22"/>
    </row>
    <row r="6233" spans="3:6" x14ac:dyDescent="0.3">
      <c r="C6233" s="4"/>
      <c r="E6233" s="22"/>
      <c r="F6233" s="22"/>
    </row>
    <row r="6234" spans="3:6" x14ac:dyDescent="0.3">
      <c r="C6234" s="4"/>
      <c r="E6234" s="22"/>
      <c r="F6234" s="22"/>
    </row>
    <row r="6235" spans="3:6" x14ac:dyDescent="0.3">
      <c r="C6235" s="4"/>
      <c r="E6235" s="22"/>
      <c r="F6235" s="22"/>
    </row>
    <row r="6236" spans="3:6" x14ac:dyDescent="0.3">
      <c r="C6236" s="4"/>
      <c r="E6236" s="22"/>
      <c r="F6236" s="22"/>
    </row>
    <row r="6237" spans="3:6" x14ac:dyDescent="0.3">
      <c r="C6237" s="4"/>
      <c r="E6237" s="22"/>
      <c r="F6237" s="22"/>
    </row>
    <row r="6238" spans="3:6" x14ac:dyDescent="0.3">
      <c r="C6238" s="4"/>
      <c r="E6238" s="22"/>
      <c r="F6238" s="22"/>
    </row>
    <row r="6239" spans="3:6" x14ac:dyDescent="0.3">
      <c r="C6239" s="4"/>
      <c r="E6239" s="22"/>
      <c r="F6239" s="22"/>
    </row>
    <row r="6240" spans="3:6" x14ac:dyDescent="0.3">
      <c r="C6240" s="4"/>
      <c r="E6240" s="22"/>
      <c r="F6240" s="22"/>
    </row>
    <row r="6241" spans="3:6" x14ac:dyDescent="0.3">
      <c r="C6241" s="4"/>
      <c r="E6241" s="22"/>
      <c r="F6241" s="22"/>
    </row>
    <row r="6242" spans="3:6" x14ac:dyDescent="0.3">
      <c r="C6242" s="4"/>
      <c r="E6242" s="22"/>
      <c r="F6242" s="22"/>
    </row>
    <row r="6243" spans="3:6" x14ac:dyDescent="0.3">
      <c r="C6243" s="4"/>
      <c r="E6243" s="22"/>
      <c r="F6243" s="22"/>
    </row>
    <row r="6244" spans="3:6" x14ac:dyDescent="0.3">
      <c r="C6244" s="4"/>
      <c r="E6244" s="22"/>
      <c r="F6244" s="22"/>
    </row>
    <row r="6245" spans="3:6" x14ac:dyDescent="0.3">
      <c r="C6245" s="4"/>
      <c r="E6245" s="22"/>
      <c r="F6245" s="22"/>
    </row>
    <row r="6246" spans="3:6" x14ac:dyDescent="0.3">
      <c r="C6246" s="4"/>
      <c r="E6246" s="22"/>
      <c r="F6246" s="22"/>
    </row>
    <row r="6247" spans="3:6" x14ac:dyDescent="0.3">
      <c r="C6247" s="4"/>
      <c r="E6247" s="22"/>
      <c r="F6247" s="22"/>
    </row>
    <row r="6248" spans="3:6" x14ac:dyDescent="0.3">
      <c r="C6248" s="4"/>
      <c r="E6248" s="22"/>
      <c r="F6248" s="22"/>
    </row>
    <row r="6249" spans="3:6" x14ac:dyDescent="0.3">
      <c r="C6249" s="4"/>
      <c r="E6249" s="22"/>
      <c r="F6249" s="22"/>
    </row>
    <row r="6250" spans="3:6" x14ac:dyDescent="0.3">
      <c r="C6250" s="4"/>
      <c r="E6250" s="22"/>
      <c r="F6250" s="22"/>
    </row>
    <row r="6251" spans="3:6" x14ac:dyDescent="0.3">
      <c r="C6251" s="4"/>
      <c r="E6251" s="22"/>
      <c r="F6251" s="22"/>
    </row>
    <row r="6252" spans="3:6" x14ac:dyDescent="0.3">
      <c r="C6252" s="4"/>
      <c r="E6252" s="22"/>
      <c r="F6252" s="22"/>
    </row>
    <row r="6253" spans="3:6" x14ac:dyDescent="0.3">
      <c r="C6253" s="4"/>
      <c r="E6253" s="22"/>
      <c r="F6253" s="22"/>
    </row>
    <row r="6254" spans="3:6" x14ac:dyDescent="0.3">
      <c r="C6254" s="4"/>
      <c r="E6254" s="22"/>
      <c r="F6254" s="22"/>
    </row>
    <row r="6255" spans="3:6" x14ac:dyDescent="0.3">
      <c r="C6255" s="4"/>
      <c r="E6255" s="22"/>
      <c r="F6255" s="22"/>
    </row>
    <row r="6256" spans="3:6" x14ac:dyDescent="0.3">
      <c r="C6256" s="4"/>
      <c r="E6256" s="22"/>
      <c r="F6256" s="22"/>
    </row>
    <row r="6257" spans="3:6" x14ac:dyDescent="0.3">
      <c r="C6257" s="4"/>
      <c r="E6257" s="22"/>
      <c r="F6257" s="22"/>
    </row>
    <row r="6258" spans="3:6" x14ac:dyDescent="0.3">
      <c r="C6258" s="4"/>
      <c r="E6258" s="22"/>
      <c r="F6258" s="22"/>
    </row>
    <row r="6259" spans="3:6" x14ac:dyDescent="0.3">
      <c r="C6259" s="4"/>
      <c r="E6259" s="22"/>
      <c r="F6259" s="22"/>
    </row>
    <row r="6260" spans="3:6" x14ac:dyDescent="0.3">
      <c r="C6260" s="4"/>
      <c r="E6260" s="22"/>
      <c r="F6260" s="22"/>
    </row>
    <row r="6261" spans="3:6" x14ac:dyDescent="0.3">
      <c r="C6261" s="4"/>
      <c r="E6261" s="22"/>
      <c r="F6261" s="22"/>
    </row>
    <row r="6262" spans="3:6" x14ac:dyDescent="0.3">
      <c r="C6262" s="4"/>
      <c r="E6262" s="22"/>
      <c r="F6262" s="22"/>
    </row>
    <row r="6263" spans="3:6" x14ac:dyDescent="0.3">
      <c r="C6263" s="4"/>
      <c r="E6263" s="22"/>
      <c r="F6263" s="22"/>
    </row>
    <row r="6264" spans="3:6" x14ac:dyDescent="0.3">
      <c r="C6264" s="4"/>
      <c r="E6264" s="22"/>
      <c r="F6264" s="22"/>
    </row>
    <row r="6265" spans="3:6" x14ac:dyDescent="0.3">
      <c r="C6265" s="4"/>
      <c r="E6265" s="22"/>
      <c r="F6265" s="22"/>
    </row>
    <row r="6266" spans="3:6" x14ac:dyDescent="0.3">
      <c r="C6266" s="4"/>
      <c r="E6266" s="22"/>
      <c r="F6266" s="22"/>
    </row>
    <row r="6267" spans="3:6" x14ac:dyDescent="0.3">
      <c r="C6267" s="4"/>
      <c r="E6267" s="22"/>
      <c r="F6267" s="22"/>
    </row>
    <row r="6268" spans="3:6" x14ac:dyDescent="0.3">
      <c r="C6268" s="4"/>
      <c r="E6268" s="22"/>
      <c r="F6268" s="22"/>
    </row>
    <row r="6269" spans="3:6" x14ac:dyDescent="0.3">
      <c r="C6269" s="4"/>
      <c r="E6269" s="22"/>
      <c r="F6269" s="22"/>
    </row>
    <row r="6270" spans="3:6" x14ac:dyDescent="0.3">
      <c r="C6270" s="4"/>
      <c r="E6270" s="22"/>
      <c r="F6270" s="22"/>
    </row>
    <row r="6271" spans="3:6" x14ac:dyDescent="0.3">
      <c r="C6271" s="4"/>
      <c r="E6271" s="22"/>
      <c r="F6271" s="22"/>
    </row>
    <row r="6272" spans="3:6" x14ac:dyDescent="0.3">
      <c r="C6272" s="4"/>
      <c r="E6272" s="22"/>
      <c r="F6272" s="22"/>
    </row>
    <row r="6273" spans="3:6" x14ac:dyDescent="0.3">
      <c r="C6273" s="4"/>
      <c r="E6273" s="22"/>
      <c r="F6273" s="22"/>
    </row>
    <row r="6274" spans="3:6" x14ac:dyDescent="0.3">
      <c r="C6274" s="4"/>
      <c r="E6274" s="22"/>
      <c r="F6274" s="22"/>
    </row>
    <row r="6275" spans="3:6" x14ac:dyDescent="0.3">
      <c r="C6275" s="4"/>
      <c r="E6275" s="22"/>
      <c r="F6275" s="22"/>
    </row>
    <row r="6276" spans="3:6" x14ac:dyDescent="0.3">
      <c r="C6276" s="4"/>
      <c r="E6276" s="22"/>
      <c r="F6276" s="22"/>
    </row>
    <row r="6277" spans="3:6" x14ac:dyDescent="0.3">
      <c r="C6277" s="4"/>
      <c r="E6277" s="22"/>
      <c r="F6277" s="22"/>
    </row>
    <row r="6278" spans="3:6" x14ac:dyDescent="0.3">
      <c r="C6278" s="4"/>
      <c r="E6278" s="22"/>
      <c r="F6278" s="22"/>
    </row>
    <row r="6279" spans="3:6" x14ac:dyDescent="0.3">
      <c r="C6279" s="4"/>
      <c r="E6279" s="22"/>
      <c r="F6279" s="22"/>
    </row>
    <row r="6280" spans="3:6" x14ac:dyDescent="0.3">
      <c r="C6280" s="4"/>
      <c r="E6280" s="22"/>
      <c r="F6280" s="22"/>
    </row>
    <row r="6281" spans="3:6" x14ac:dyDescent="0.3">
      <c r="C6281" s="4"/>
      <c r="E6281" s="22"/>
      <c r="F6281" s="22"/>
    </row>
    <row r="6282" spans="3:6" x14ac:dyDescent="0.3">
      <c r="C6282" s="4"/>
      <c r="E6282" s="22"/>
      <c r="F6282" s="22"/>
    </row>
    <row r="6283" spans="3:6" x14ac:dyDescent="0.3">
      <c r="C6283" s="4"/>
      <c r="E6283" s="22"/>
      <c r="F6283" s="22"/>
    </row>
    <row r="6284" spans="3:6" x14ac:dyDescent="0.3">
      <c r="C6284" s="4"/>
      <c r="E6284" s="22"/>
      <c r="F6284" s="22"/>
    </row>
    <row r="6285" spans="3:6" x14ac:dyDescent="0.3">
      <c r="C6285" s="4"/>
      <c r="E6285" s="22"/>
      <c r="F6285" s="22"/>
    </row>
    <row r="6286" spans="3:6" x14ac:dyDescent="0.3">
      <c r="C6286" s="4"/>
      <c r="E6286" s="22"/>
      <c r="F6286" s="22"/>
    </row>
    <row r="6287" spans="3:6" x14ac:dyDescent="0.3">
      <c r="C6287" s="4"/>
      <c r="E6287" s="22"/>
      <c r="F6287" s="22"/>
    </row>
    <row r="6288" spans="3:6" x14ac:dyDescent="0.3">
      <c r="C6288" s="4"/>
      <c r="E6288" s="22"/>
      <c r="F6288" s="22"/>
    </row>
    <row r="6289" spans="3:6" x14ac:dyDescent="0.3">
      <c r="C6289" s="4"/>
      <c r="E6289" s="22"/>
      <c r="F6289" s="22"/>
    </row>
    <row r="6290" spans="3:6" x14ac:dyDescent="0.3">
      <c r="C6290" s="4"/>
      <c r="E6290" s="22"/>
      <c r="F6290" s="22"/>
    </row>
    <row r="6291" spans="3:6" x14ac:dyDescent="0.3">
      <c r="C6291" s="4"/>
      <c r="E6291" s="22"/>
      <c r="F6291" s="22"/>
    </row>
    <row r="6292" spans="3:6" x14ac:dyDescent="0.3">
      <c r="C6292" s="4"/>
      <c r="E6292" s="22"/>
      <c r="F6292" s="22"/>
    </row>
    <row r="6293" spans="3:6" x14ac:dyDescent="0.3">
      <c r="C6293" s="4"/>
      <c r="E6293" s="22"/>
      <c r="F6293" s="22"/>
    </row>
    <row r="6294" spans="3:6" x14ac:dyDescent="0.3">
      <c r="C6294" s="4"/>
      <c r="E6294" s="22"/>
      <c r="F6294" s="22"/>
    </row>
    <row r="6295" spans="3:6" x14ac:dyDescent="0.3">
      <c r="C6295" s="4"/>
      <c r="E6295" s="22"/>
      <c r="F6295" s="22"/>
    </row>
    <row r="6296" spans="3:6" x14ac:dyDescent="0.3">
      <c r="C6296" s="4"/>
      <c r="E6296" s="22"/>
      <c r="F6296" s="22"/>
    </row>
    <row r="6297" spans="3:6" x14ac:dyDescent="0.3">
      <c r="C6297" s="4"/>
      <c r="E6297" s="22"/>
      <c r="F6297" s="22"/>
    </row>
    <row r="6298" spans="3:6" x14ac:dyDescent="0.3">
      <c r="C6298" s="4"/>
      <c r="E6298" s="22"/>
      <c r="F6298" s="22"/>
    </row>
    <row r="6299" spans="3:6" x14ac:dyDescent="0.3">
      <c r="C6299" s="4"/>
      <c r="E6299" s="22"/>
      <c r="F6299" s="22"/>
    </row>
    <row r="6300" spans="3:6" x14ac:dyDescent="0.3">
      <c r="C6300" s="4"/>
      <c r="E6300" s="22"/>
      <c r="F6300" s="22"/>
    </row>
    <row r="6301" spans="3:6" x14ac:dyDescent="0.3">
      <c r="C6301" s="4"/>
      <c r="E6301" s="22"/>
      <c r="F6301" s="22"/>
    </row>
    <row r="6302" spans="3:6" x14ac:dyDescent="0.3">
      <c r="C6302" s="4"/>
      <c r="E6302" s="22"/>
      <c r="F6302" s="22"/>
    </row>
    <row r="6303" spans="3:6" x14ac:dyDescent="0.3">
      <c r="C6303" s="4"/>
      <c r="E6303" s="22"/>
      <c r="F6303" s="22"/>
    </row>
    <row r="6304" spans="3:6" x14ac:dyDescent="0.3">
      <c r="C6304" s="4"/>
      <c r="E6304" s="22"/>
      <c r="F6304" s="22"/>
    </row>
    <row r="6305" spans="3:6" x14ac:dyDescent="0.3">
      <c r="C6305" s="4"/>
      <c r="E6305" s="22"/>
      <c r="F6305" s="22"/>
    </row>
    <row r="6306" spans="3:6" x14ac:dyDescent="0.3">
      <c r="C6306" s="4"/>
      <c r="E6306" s="22"/>
      <c r="F6306" s="22"/>
    </row>
    <row r="6307" spans="3:6" x14ac:dyDescent="0.3">
      <c r="C6307" s="4"/>
      <c r="E6307" s="22"/>
      <c r="F6307" s="22"/>
    </row>
    <row r="6308" spans="3:6" x14ac:dyDescent="0.3">
      <c r="C6308" s="4"/>
      <c r="E6308" s="22"/>
      <c r="F6308" s="22"/>
    </row>
    <row r="6309" spans="3:6" x14ac:dyDescent="0.3">
      <c r="C6309" s="4"/>
      <c r="E6309" s="22"/>
      <c r="F6309" s="22"/>
    </row>
    <row r="6310" spans="3:6" x14ac:dyDescent="0.3">
      <c r="C6310" s="4"/>
      <c r="E6310" s="22"/>
      <c r="F6310" s="22"/>
    </row>
    <row r="6311" spans="3:6" x14ac:dyDescent="0.3">
      <c r="C6311" s="4"/>
      <c r="E6311" s="22"/>
      <c r="F6311" s="22"/>
    </row>
    <row r="6312" spans="3:6" x14ac:dyDescent="0.3">
      <c r="C6312" s="4"/>
      <c r="E6312" s="22"/>
      <c r="F6312" s="22"/>
    </row>
    <row r="6313" spans="3:6" x14ac:dyDescent="0.3">
      <c r="C6313" s="4"/>
      <c r="E6313" s="22"/>
      <c r="F6313" s="22"/>
    </row>
    <row r="6314" spans="3:6" x14ac:dyDescent="0.3">
      <c r="C6314" s="4"/>
      <c r="E6314" s="22"/>
      <c r="F6314" s="22"/>
    </row>
    <row r="6315" spans="3:6" x14ac:dyDescent="0.3">
      <c r="C6315" s="4"/>
      <c r="E6315" s="22"/>
      <c r="F6315" s="22"/>
    </row>
    <row r="6316" spans="3:6" x14ac:dyDescent="0.3">
      <c r="C6316" s="4"/>
      <c r="E6316" s="22"/>
      <c r="F6316" s="22"/>
    </row>
    <row r="6317" spans="3:6" x14ac:dyDescent="0.3">
      <c r="C6317" s="4"/>
      <c r="E6317" s="22"/>
      <c r="F6317" s="22"/>
    </row>
    <row r="6318" spans="3:6" x14ac:dyDescent="0.3">
      <c r="C6318" s="4"/>
      <c r="E6318" s="22"/>
      <c r="F6318" s="22"/>
    </row>
    <row r="6319" spans="3:6" x14ac:dyDescent="0.3">
      <c r="C6319" s="4"/>
      <c r="E6319" s="22"/>
      <c r="F6319" s="22"/>
    </row>
    <row r="6320" spans="3:6" x14ac:dyDescent="0.3">
      <c r="C6320" s="4"/>
      <c r="E6320" s="22"/>
      <c r="F6320" s="22"/>
    </row>
    <row r="6321" spans="3:6" x14ac:dyDescent="0.3">
      <c r="C6321" s="4"/>
      <c r="E6321" s="22"/>
      <c r="F6321" s="22"/>
    </row>
    <row r="6322" spans="3:6" x14ac:dyDescent="0.3">
      <c r="C6322" s="4"/>
      <c r="E6322" s="22"/>
      <c r="F6322" s="22"/>
    </row>
    <row r="6323" spans="3:6" x14ac:dyDescent="0.3">
      <c r="C6323" s="4"/>
      <c r="E6323" s="22"/>
      <c r="F6323" s="22"/>
    </row>
    <row r="6324" spans="3:6" x14ac:dyDescent="0.3">
      <c r="C6324" s="4"/>
      <c r="E6324" s="22"/>
      <c r="F6324" s="22"/>
    </row>
    <row r="6325" spans="3:6" x14ac:dyDescent="0.3">
      <c r="C6325" s="4"/>
      <c r="E6325" s="22"/>
      <c r="F6325" s="22"/>
    </row>
    <row r="6326" spans="3:6" x14ac:dyDescent="0.3">
      <c r="C6326" s="4"/>
      <c r="E6326" s="22"/>
      <c r="F6326" s="22"/>
    </row>
    <row r="6327" spans="3:6" x14ac:dyDescent="0.3">
      <c r="C6327" s="4"/>
      <c r="E6327" s="22"/>
      <c r="F6327" s="22"/>
    </row>
    <row r="6328" spans="3:6" x14ac:dyDescent="0.3">
      <c r="C6328" s="4"/>
      <c r="E6328" s="22"/>
      <c r="F6328" s="22"/>
    </row>
    <row r="6329" spans="3:6" x14ac:dyDescent="0.3">
      <c r="C6329" s="4"/>
      <c r="E6329" s="22"/>
      <c r="F6329" s="22"/>
    </row>
    <row r="6330" spans="3:6" x14ac:dyDescent="0.3">
      <c r="C6330" s="4"/>
      <c r="E6330" s="22"/>
      <c r="F6330" s="22"/>
    </row>
    <row r="6331" spans="3:6" x14ac:dyDescent="0.3">
      <c r="C6331" s="4"/>
      <c r="E6331" s="22"/>
      <c r="F6331" s="22"/>
    </row>
    <row r="6332" spans="3:6" x14ac:dyDescent="0.3">
      <c r="C6332" s="4"/>
      <c r="E6332" s="22"/>
      <c r="F6332" s="22"/>
    </row>
    <row r="6333" spans="3:6" x14ac:dyDescent="0.3">
      <c r="C6333" s="4"/>
      <c r="E6333" s="22"/>
      <c r="F6333" s="22"/>
    </row>
    <row r="6334" spans="3:6" x14ac:dyDescent="0.3">
      <c r="C6334" s="4"/>
      <c r="E6334" s="22"/>
      <c r="F6334" s="22"/>
    </row>
    <row r="6335" spans="3:6" x14ac:dyDescent="0.3">
      <c r="C6335" s="4"/>
      <c r="E6335" s="22"/>
      <c r="F6335" s="22"/>
    </row>
    <row r="6336" spans="3:6" x14ac:dyDescent="0.3">
      <c r="C6336" s="4"/>
      <c r="E6336" s="22"/>
      <c r="F6336" s="22"/>
    </row>
    <row r="6337" spans="3:6" x14ac:dyDescent="0.3">
      <c r="C6337" s="4"/>
      <c r="E6337" s="22"/>
      <c r="F6337" s="22"/>
    </row>
    <row r="6338" spans="3:6" x14ac:dyDescent="0.3">
      <c r="C6338" s="4"/>
      <c r="E6338" s="22"/>
      <c r="F6338" s="22"/>
    </row>
    <row r="6339" spans="3:6" x14ac:dyDescent="0.3">
      <c r="C6339" s="4"/>
      <c r="E6339" s="22"/>
      <c r="F6339" s="22"/>
    </row>
    <row r="6340" spans="3:6" x14ac:dyDescent="0.3">
      <c r="C6340" s="4"/>
      <c r="E6340" s="22"/>
      <c r="F6340" s="22"/>
    </row>
    <row r="6341" spans="3:6" x14ac:dyDescent="0.3">
      <c r="C6341" s="4"/>
      <c r="E6341" s="22"/>
      <c r="F6341" s="22"/>
    </row>
    <row r="6342" spans="3:6" x14ac:dyDescent="0.3">
      <c r="C6342" s="4"/>
      <c r="E6342" s="22"/>
      <c r="F6342" s="22"/>
    </row>
    <row r="6343" spans="3:6" x14ac:dyDescent="0.3">
      <c r="C6343" s="4"/>
      <c r="E6343" s="22"/>
      <c r="F6343" s="22"/>
    </row>
    <row r="6344" spans="3:6" x14ac:dyDescent="0.3">
      <c r="C6344" s="4"/>
      <c r="E6344" s="22"/>
      <c r="F6344" s="22"/>
    </row>
    <row r="6345" spans="3:6" x14ac:dyDescent="0.3">
      <c r="C6345" s="4"/>
      <c r="E6345" s="22"/>
      <c r="F6345" s="22"/>
    </row>
    <row r="6346" spans="3:6" x14ac:dyDescent="0.3">
      <c r="C6346" s="4"/>
      <c r="E6346" s="22"/>
      <c r="F6346" s="22"/>
    </row>
    <row r="6347" spans="3:6" x14ac:dyDescent="0.3">
      <c r="C6347" s="4"/>
      <c r="E6347" s="22"/>
      <c r="F6347" s="22"/>
    </row>
    <row r="6348" spans="3:6" x14ac:dyDescent="0.3">
      <c r="C6348" s="4"/>
      <c r="E6348" s="22"/>
      <c r="F6348" s="22"/>
    </row>
    <row r="6349" spans="3:6" x14ac:dyDescent="0.3">
      <c r="C6349" s="4"/>
      <c r="E6349" s="22"/>
      <c r="F6349" s="22"/>
    </row>
    <row r="6350" spans="3:6" x14ac:dyDescent="0.3">
      <c r="C6350" s="4"/>
      <c r="E6350" s="22"/>
      <c r="F6350" s="22"/>
    </row>
    <row r="6351" spans="3:6" x14ac:dyDescent="0.3">
      <c r="C6351" s="4"/>
      <c r="E6351" s="22"/>
      <c r="F6351" s="22"/>
    </row>
    <row r="6352" spans="3:6" x14ac:dyDescent="0.3">
      <c r="C6352" s="4"/>
      <c r="E6352" s="22"/>
      <c r="F6352" s="22"/>
    </row>
    <row r="6353" spans="3:6" x14ac:dyDescent="0.3">
      <c r="C6353" s="4"/>
      <c r="E6353" s="22"/>
      <c r="F6353" s="22"/>
    </row>
    <row r="6354" spans="3:6" x14ac:dyDescent="0.3">
      <c r="C6354" s="4"/>
      <c r="E6354" s="22"/>
      <c r="F6354" s="22"/>
    </row>
    <row r="6355" spans="3:6" x14ac:dyDescent="0.3">
      <c r="C6355" s="4"/>
      <c r="E6355" s="22"/>
      <c r="F6355" s="22"/>
    </row>
    <row r="6356" spans="3:6" x14ac:dyDescent="0.3">
      <c r="C6356" s="4"/>
      <c r="E6356" s="22"/>
      <c r="F6356" s="22"/>
    </row>
    <row r="6357" spans="3:6" x14ac:dyDescent="0.3">
      <c r="C6357" s="4"/>
      <c r="E6357" s="22"/>
      <c r="F6357" s="22"/>
    </row>
    <row r="6358" spans="3:6" x14ac:dyDescent="0.3">
      <c r="C6358" s="4"/>
      <c r="E6358" s="22"/>
      <c r="F6358" s="22"/>
    </row>
    <row r="6359" spans="3:6" x14ac:dyDescent="0.3">
      <c r="C6359" s="4"/>
      <c r="E6359" s="22"/>
      <c r="F6359" s="22"/>
    </row>
    <row r="6360" spans="3:6" x14ac:dyDescent="0.3">
      <c r="C6360" s="4"/>
      <c r="E6360" s="22"/>
      <c r="F6360" s="22"/>
    </row>
    <row r="6361" spans="3:6" x14ac:dyDescent="0.3">
      <c r="C6361" s="4"/>
      <c r="E6361" s="22"/>
      <c r="F6361" s="22"/>
    </row>
    <row r="6362" spans="3:6" x14ac:dyDescent="0.3">
      <c r="C6362" s="4"/>
      <c r="E6362" s="22"/>
      <c r="F6362" s="22"/>
    </row>
    <row r="6363" spans="3:6" x14ac:dyDescent="0.3">
      <c r="C6363" s="4"/>
      <c r="E6363" s="22"/>
      <c r="F6363" s="22"/>
    </row>
    <row r="6364" spans="3:6" x14ac:dyDescent="0.3">
      <c r="C6364" s="4"/>
      <c r="E6364" s="22"/>
      <c r="F6364" s="22"/>
    </row>
    <row r="6365" spans="3:6" x14ac:dyDescent="0.3">
      <c r="C6365" s="4"/>
      <c r="E6365" s="22"/>
      <c r="F6365" s="22"/>
    </row>
    <row r="6366" spans="3:6" x14ac:dyDescent="0.3">
      <c r="C6366" s="4"/>
      <c r="E6366" s="22"/>
      <c r="F6366" s="22"/>
    </row>
    <row r="6367" spans="3:6" x14ac:dyDescent="0.3">
      <c r="C6367" s="4"/>
      <c r="E6367" s="22"/>
      <c r="F6367" s="22"/>
    </row>
    <row r="6368" spans="3:6" x14ac:dyDescent="0.3">
      <c r="C6368" s="4"/>
      <c r="E6368" s="22"/>
      <c r="F6368" s="22"/>
    </row>
    <row r="6369" spans="3:6" x14ac:dyDescent="0.3">
      <c r="C6369" s="4"/>
      <c r="E6369" s="22"/>
      <c r="F6369" s="22"/>
    </row>
    <row r="6370" spans="3:6" x14ac:dyDescent="0.3">
      <c r="C6370" s="4"/>
      <c r="E6370" s="22"/>
      <c r="F6370" s="22"/>
    </row>
    <row r="6371" spans="3:6" x14ac:dyDescent="0.3">
      <c r="C6371" s="4"/>
      <c r="E6371" s="22"/>
      <c r="F6371" s="22"/>
    </row>
    <row r="6372" spans="3:6" x14ac:dyDescent="0.3">
      <c r="C6372" s="4"/>
      <c r="E6372" s="22"/>
      <c r="F6372" s="22"/>
    </row>
    <row r="6373" spans="3:6" x14ac:dyDescent="0.3">
      <c r="C6373" s="4"/>
      <c r="E6373" s="22"/>
      <c r="F6373" s="22"/>
    </row>
    <row r="6374" spans="3:6" x14ac:dyDescent="0.3">
      <c r="C6374" s="4"/>
      <c r="E6374" s="22"/>
      <c r="F6374" s="22"/>
    </row>
    <row r="6375" spans="3:6" x14ac:dyDescent="0.3">
      <c r="C6375" s="4"/>
      <c r="E6375" s="22"/>
      <c r="F6375" s="22"/>
    </row>
    <row r="6376" spans="3:6" x14ac:dyDescent="0.3">
      <c r="C6376" s="4"/>
      <c r="E6376" s="22"/>
      <c r="F6376" s="22"/>
    </row>
    <row r="6377" spans="3:6" x14ac:dyDescent="0.3">
      <c r="C6377" s="4"/>
      <c r="E6377" s="22"/>
      <c r="F6377" s="22"/>
    </row>
    <row r="6378" spans="3:6" x14ac:dyDescent="0.3">
      <c r="C6378" s="4"/>
      <c r="E6378" s="22"/>
      <c r="F6378" s="22"/>
    </row>
    <row r="6379" spans="3:6" x14ac:dyDescent="0.3">
      <c r="C6379" s="4"/>
      <c r="E6379" s="22"/>
      <c r="F6379" s="22"/>
    </row>
    <row r="6380" spans="3:6" x14ac:dyDescent="0.3">
      <c r="C6380" s="4"/>
      <c r="E6380" s="22"/>
      <c r="F6380" s="22"/>
    </row>
    <row r="6381" spans="3:6" x14ac:dyDescent="0.3">
      <c r="C6381" s="4"/>
      <c r="E6381" s="22"/>
      <c r="F6381" s="22"/>
    </row>
    <row r="6382" spans="3:6" x14ac:dyDescent="0.3">
      <c r="C6382" s="4"/>
      <c r="E6382" s="22"/>
      <c r="F6382" s="22"/>
    </row>
    <row r="6383" spans="3:6" x14ac:dyDescent="0.3">
      <c r="C6383" s="4"/>
      <c r="E6383" s="22"/>
      <c r="F6383" s="22"/>
    </row>
    <row r="6384" spans="3:6" x14ac:dyDescent="0.3">
      <c r="C6384" s="4"/>
      <c r="E6384" s="22"/>
      <c r="F6384" s="22"/>
    </row>
    <row r="6385" spans="3:6" x14ac:dyDescent="0.3">
      <c r="C6385" s="4"/>
      <c r="E6385" s="22"/>
      <c r="F6385" s="22"/>
    </row>
    <row r="6386" spans="3:6" x14ac:dyDescent="0.3">
      <c r="C6386" s="4"/>
      <c r="E6386" s="22"/>
      <c r="F6386" s="22"/>
    </row>
    <row r="6387" spans="3:6" x14ac:dyDescent="0.3">
      <c r="C6387" s="4"/>
      <c r="E6387" s="22"/>
      <c r="F6387" s="22"/>
    </row>
    <row r="6388" spans="3:6" x14ac:dyDescent="0.3">
      <c r="C6388" s="4"/>
      <c r="E6388" s="22"/>
      <c r="F6388" s="22"/>
    </row>
    <row r="6389" spans="3:6" x14ac:dyDescent="0.3">
      <c r="C6389" s="4"/>
      <c r="E6389" s="22"/>
      <c r="F6389" s="22"/>
    </row>
    <row r="6390" spans="3:6" x14ac:dyDescent="0.3">
      <c r="C6390" s="4"/>
      <c r="E6390" s="22"/>
      <c r="F6390" s="22"/>
    </row>
    <row r="6391" spans="3:6" x14ac:dyDescent="0.3">
      <c r="C6391" s="4"/>
      <c r="E6391" s="22"/>
      <c r="F6391" s="22"/>
    </row>
    <row r="6392" spans="3:6" x14ac:dyDescent="0.3">
      <c r="C6392" s="4"/>
      <c r="E6392" s="22"/>
      <c r="F6392" s="22"/>
    </row>
    <row r="6393" spans="3:6" x14ac:dyDescent="0.3">
      <c r="C6393" s="4"/>
      <c r="E6393" s="22"/>
      <c r="F6393" s="22"/>
    </row>
    <row r="6394" spans="3:6" x14ac:dyDescent="0.3">
      <c r="C6394" s="4"/>
      <c r="E6394" s="22"/>
      <c r="F6394" s="22"/>
    </row>
    <row r="6395" spans="3:6" x14ac:dyDescent="0.3">
      <c r="C6395" s="4"/>
      <c r="E6395" s="22"/>
      <c r="F6395" s="22"/>
    </row>
    <row r="6396" spans="3:6" x14ac:dyDescent="0.3">
      <c r="C6396" s="4"/>
      <c r="E6396" s="22"/>
      <c r="F6396" s="22"/>
    </row>
    <row r="6397" spans="3:6" x14ac:dyDescent="0.3">
      <c r="C6397" s="4"/>
      <c r="E6397" s="22"/>
      <c r="F6397" s="22"/>
    </row>
    <row r="6398" spans="3:6" x14ac:dyDescent="0.3">
      <c r="C6398" s="4"/>
      <c r="E6398" s="22"/>
      <c r="F6398" s="22"/>
    </row>
    <row r="6399" spans="3:6" x14ac:dyDescent="0.3">
      <c r="C6399" s="4"/>
      <c r="E6399" s="22"/>
      <c r="F6399" s="22"/>
    </row>
    <row r="6400" spans="3:6" x14ac:dyDescent="0.3">
      <c r="C6400" s="4"/>
      <c r="E6400" s="22"/>
      <c r="F6400" s="22"/>
    </row>
    <row r="6401" spans="3:6" x14ac:dyDescent="0.3">
      <c r="C6401" s="4"/>
      <c r="E6401" s="22"/>
      <c r="F6401" s="22"/>
    </row>
    <row r="6402" spans="3:6" x14ac:dyDescent="0.3">
      <c r="C6402" s="4"/>
      <c r="E6402" s="22"/>
      <c r="F6402" s="22"/>
    </row>
    <row r="6403" spans="3:6" x14ac:dyDescent="0.3">
      <c r="C6403" s="4"/>
      <c r="E6403" s="22"/>
      <c r="F6403" s="22"/>
    </row>
    <row r="6404" spans="3:6" x14ac:dyDescent="0.3">
      <c r="C6404" s="4"/>
      <c r="E6404" s="22"/>
      <c r="F6404" s="22"/>
    </row>
    <row r="6405" spans="3:6" x14ac:dyDescent="0.3">
      <c r="C6405" s="4"/>
      <c r="E6405" s="22"/>
      <c r="F6405" s="22"/>
    </row>
    <row r="6406" spans="3:6" x14ac:dyDescent="0.3">
      <c r="C6406" s="4"/>
      <c r="E6406" s="22"/>
      <c r="F6406" s="22"/>
    </row>
    <row r="6407" spans="3:6" x14ac:dyDescent="0.3">
      <c r="C6407" s="4"/>
      <c r="E6407" s="22"/>
      <c r="F6407" s="22"/>
    </row>
    <row r="6408" spans="3:6" x14ac:dyDescent="0.3">
      <c r="C6408" s="4"/>
      <c r="E6408" s="22"/>
      <c r="F6408" s="22"/>
    </row>
    <row r="6409" spans="3:6" x14ac:dyDescent="0.3">
      <c r="C6409" s="4"/>
      <c r="E6409" s="22"/>
      <c r="F6409" s="22"/>
    </row>
    <row r="6410" spans="3:6" x14ac:dyDescent="0.3">
      <c r="C6410" s="4"/>
      <c r="E6410" s="22"/>
      <c r="F6410" s="22"/>
    </row>
    <row r="6411" spans="3:6" x14ac:dyDescent="0.3">
      <c r="C6411" s="4"/>
      <c r="E6411" s="22"/>
      <c r="F6411" s="22"/>
    </row>
    <row r="6412" spans="3:6" x14ac:dyDescent="0.3">
      <c r="C6412" s="4"/>
      <c r="E6412" s="22"/>
      <c r="F6412" s="22"/>
    </row>
    <row r="6413" spans="3:6" x14ac:dyDescent="0.3">
      <c r="C6413" s="4"/>
      <c r="E6413" s="22"/>
      <c r="F6413" s="22"/>
    </row>
    <row r="6414" spans="3:6" x14ac:dyDescent="0.3">
      <c r="C6414" s="4"/>
      <c r="E6414" s="22"/>
      <c r="F6414" s="22"/>
    </row>
    <row r="6415" spans="3:6" x14ac:dyDescent="0.3">
      <c r="C6415" s="4"/>
      <c r="E6415" s="22"/>
      <c r="F6415" s="22"/>
    </row>
    <row r="6416" spans="3:6" x14ac:dyDescent="0.3">
      <c r="C6416" s="4"/>
      <c r="E6416" s="22"/>
      <c r="F6416" s="22"/>
    </row>
    <row r="6417" spans="3:6" x14ac:dyDescent="0.3">
      <c r="C6417" s="4"/>
      <c r="E6417" s="22"/>
      <c r="F6417" s="22"/>
    </row>
    <row r="6418" spans="3:6" x14ac:dyDescent="0.3">
      <c r="C6418" s="4"/>
      <c r="E6418" s="22"/>
      <c r="F6418" s="22"/>
    </row>
    <row r="6419" spans="3:6" x14ac:dyDescent="0.3">
      <c r="C6419" s="4"/>
      <c r="E6419" s="22"/>
      <c r="F6419" s="22"/>
    </row>
    <row r="6420" spans="3:6" x14ac:dyDescent="0.3">
      <c r="C6420" s="4"/>
      <c r="E6420" s="22"/>
      <c r="F6420" s="22"/>
    </row>
    <row r="6421" spans="3:6" x14ac:dyDescent="0.3">
      <c r="C6421" s="4"/>
      <c r="E6421" s="22"/>
      <c r="F6421" s="22"/>
    </row>
    <row r="6422" spans="3:6" x14ac:dyDescent="0.3">
      <c r="C6422" s="4"/>
      <c r="E6422" s="22"/>
      <c r="F6422" s="22"/>
    </row>
    <row r="6423" spans="3:6" x14ac:dyDescent="0.3">
      <c r="C6423" s="4"/>
      <c r="E6423" s="22"/>
      <c r="F6423" s="22"/>
    </row>
    <row r="6424" spans="3:6" x14ac:dyDescent="0.3">
      <c r="C6424" s="4"/>
      <c r="E6424" s="22"/>
      <c r="F6424" s="22"/>
    </row>
    <row r="6425" spans="3:6" x14ac:dyDescent="0.3">
      <c r="C6425" s="4"/>
      <c r="E6425" s="22"/>
      <c r="F6425" s="22"/>
    </row>
    <row r="6426" spans="3:6" x14ac:dyDescent="0.3">
      <c r="C6426" s="4"/>
      <c r="E6426" s="22"/>
      <c r="F6426" s="22"/>
    </row>
    <row r="6427" spans="3:6" x14ac:dyDescent="0.3">
      <c r="C6427" s="4"/>
      <c r="E6427" s="22"/>
      <c r="F6427" s="22"/>
    </row>
    <row r="6428" spans="3:6" x14ac:dyDescent="0.3">
      <c r="C6428" s="4"/>
      <c r="E6428" s="22"/>
      <c r="F6428" s="22"/>
    </row>
    <row r="6429" spans="3:6" x14ac:dyDescent="0.3">
      <c r="C6429" s="4"/>
      <c r="E6429" s="22"/>
      <c r="F6429" s="22"/>
    </row>
    <row r="6430" spans="3:6" x14ac:dyDescent="0.3">
      <c r="C6430" s="4"/>
      <c r="E6430" s="22"/>
      <c r="F6430" s="22"/>
    </row>
    <row r="6431" spans="3:6" x14ac:dyDescent="0.3">
      <c r="C6431" s="4"/>
      <c r="E6431" s="22"/>
      <c r="F6431" s="22"/>
    </row>
    <row r="6432" spans="3:6" x14ac:dyDescent="0.3">
      <c r="C6432" s="4"/>
      <c r="E6432" s="22"/>
      <c r="F6432" s="22"/>
    </row>
    <row r="6433" spans="3:6" x14ac:dyDescent="0.3">
      <c r="C6433" s="4"/>
      <c r="E6433" s="22"/>
      <c r="F6433" s="22"/>
    </row>
    <row r="6434" spans="3:6" x14ac:dyDescent="0.3">
      <c r="C6434" s="4"/>
      <c r="E6434" s="22"/>
      <c r="F6434" s="22"/>
    </row>
    <row r="6435" spans="3:6" x14ac:dyDescent="0.3">
      <c r="C6435" s="4"/>
      <c r="E6435" s="22"/>
      <c r="F6435" s="22"/>
    </row>
    <row r="6436" spans="3:6" x14ac:dyDescent="0.3">
      <c r="C6436" s="4"/>
      <c r="E6436" s="22"/>
      <c r="F6436" s="22"/>
    </row>
    <row r="6437" spans="3:6" x14ac:dyDescent="0.3">
      <c r="C6437" s="4"/>
      <c r="E6437" s="22"/>
      <c r="F6437" s="22"/>
    </row>
    <row r="6438" spans="3:6" x14ac:dyDescent="0.3">
      <c r="C6438" s="4"/>
      <c r="E6438" s="22"/>
      <c r="F6438" s="22"/>
    </row>
    <row r="6439" spans="3:6" x14ac:dyDescent="0.3">
      <c r="C6439" s="4"/>
      <c r="E6439" s="22"/>
      <c r="F6439" s="22"/>
    </row>
    <row r="6440" spans="3:6" x14ac:dyDescent="0.3">
      <c r="C6440" s="4"/>
      <c r="E6440" s="22"/>
      <c r="F6440" s="22"/>
    </row>
    <row r="6441" spans="3:6" x14ac:dyDescent="0.3">
      <c r="C6441" s="4"/>
      <c r="E6441" s="22"/>
      <c r="F6441" s="22"/>
    </row>
    <row r="6442" spans="3:6" x14ac:dyDescent="0.3">
      <c r="C6442" s="4"/>
      <c r="E6442" s="22"/>
      <c r="F6442" s="22"/>
    </row>
    <row r="6443" spans="3:6" x14ac:dyDescent="0.3">
      <c r="C6443" s="4"/>
      <c r="E6443" s="22"/>
      <c r="F6443" s="22"/>
    </row>
    <row r="6444" spans="3:6" x14ac:dyDescent="0.3">
      <c r="C6444" s="4"/>
      <c r="E6444" s="22"/>
      <c r="F6444" s="22"/>
    </row>
    <row r="6445" spans="3:6" x14ac:dyDescent="0.3">
      <c r="C6445" s="4"/>
      <c r="E6445" s="22"/>
      <c r="F6445" s="22"/>
    </row>
    <row r="6446" spans="3:6" x14ac:dyDescent="0.3">
      <c r="C6446" s="4"/>
      <c r="E6446" s="22"/>
      <c r="F6446" s="22"/>
    </row>
    <row r="6447" spans="3:6" x14ac:dyDescent="0.3">
      <c r="C6447" s="4"/>
      <c r="E6447" s="22"/>
      <c r="F6447" s="22"/>
    </row>
    <row r="6448" spans="3:6" x14ac:dyDescent="0.3">
      <c r="C6448" s="4"/>
      <c r="E6448" s="22"/>
      <c r="F6448" s="22"/>
    </row>
    <row r="6449" spans="3:6" x14ac:dyDescent="0.3">
      <c r="C6449" s="4"/>
      <c r="E6449" s="22"/>
      <c r="F6449" s="22"/>
    </row>
    <row r="6450" spans="3:6" x14ac:dyDescent="0.3">
      <c r="C6450" s="4"/>
      <c r="E6450" s="22"/>
      <c r="F6450" s="22"/>
    </row>
    <row r="6451" spans="3:6" x14ac:dyDescent="0.3">
      <c r="C6451" s="4"/>
      <c r="E6451" s="22"/>
      <c r="F6451" s="22"/>
    </row>
    <row r="6452" spans="3:6" x14ac:dyDescent="0.3">
      <c r="C6452" s="4"/>
      <c r="E6452" s="22"/>
      <c r="F6452" s="22"/>
    </row>
    <row r="6453" spans="3:6" x14ac:dyDescent="0.3">
      <c r="C6453" s="4"/>
      <c r="E6453" s="22"/>
      <c r="F6453" s="22"/>
    </row>
    <row r="6454" spans="3:6" x14ac:dyDescent="0.3">
      <c r="C6454" s="4"/>
      <c r="E6454" s="22"/>
      <c r="F6454" s="22"/>
    </row>
    <row r="6455" spans="3:6" x14ac:dyDescent="0.3">
      <c r="C6455" s="4"/>
      <c r="E6455" s="22"/>
      <c r="F6455" s="22"/>
    </row>
    <row r="6456" spans="3:6" x14ac:dyDescent="0.3">
      <c r="C6456" s="4"/>
      <c r="E6456" s="22"/>
      <c r="F6456" s="22"/>
    </row>
    <row r="6457" spans="3:6" x14ac:dyDescent="0.3">
      <c r="C6457" s="4"/>
      <c r="E6457" s="22"/>
      <c r="F6457" s="22"/>
    </row>
    <row r="6458" spans="3:6" x14ac:dyDescent="0.3">
      <c r="C6458" s="4"/>
      <c r="E6458" s="22"/>
      <c r="F6458" s="22"/>
    </row>
    <row r="6459" spans="3:6" x14ac:dyDescent="0.3">
      <c r="C6459" s="4"/>
      <c r="E6459" s="22"/>
      <c r="F6459" s="22"/>
    </row>
    <row r="6460" spans="3:6" x14ac:dyDescent="0.3">
      <c r="C6460" s="4"/>
      <c r="E6460" s="22"/>
      <c r="F6460" s="22"/>
    </row>
    <row r="6461" spans="3:6" x14ac:dyDescent="0.3">
      <c r="C6461" s="4"/>
      <c r="E6461" s="22"/>
      <c r="F6461" s="22"/>
    </row>
    <row r="6462" spans="3:6" x14ac:dyDescent="0.3">
      <c r="C6462" s="4"/>
      <c r="E6462" s="22"/>
      <c r="F6462" s="22"/>
    </row>
    <row r="6463" spans="3:6" x14ac:dyDescent="0.3">
      <c r="C6463" s="4"/>
      <c r="E6463" s="22"/>
      <c r="F6463" s="22"/>
    </row>
    <row r="6464" spans="3:6" x14ac:dyDescent="0.3">
      <c r="C6464" s="4"/>
      <c r="E6464" s="22"/>
      <c r="F6464" s="22"/>
    </row>
    <row r="6465" spans="3:6" x14ac:dyDescent="0.3">
      <c r="C6465" s="4"/>
      <c r="E6465" s="22"/>
      <c r="F6465" s="22"/>
    </row>
    <row r="6466" spans="3:6" x14ac:dyDescent="0.3">
      <c r="C6466" s="4"/>
      <c r="E6466" s="22"/>
      <c r="F6466" s="22"/>
    </row>
    <row r="6467" spans="3:6" x14ac:dyDescent="0.3">
      <c r="C6467" s="4"/>
      <c r="E6467" s="22"/>
      <c r="F6467" s="22"/>
    </row>
    <row r="6468" spans="3:6" x14ac:dyDescent="0.3">
      <c r="C6468" s="4"/>
      <c r="E6468" s="22"/>
      <c r="F6468" s="22"/>
    </row>
    <row r="6469" spans="3:6" x14ac:dyDescent="0.3">
      <c r="C6469" s="4"/>
      <c r="E6469" s="22"/>
      <c r="F6469" s="22"/>
    </row>
    <row r="6470" spans="3:6" x14ac:dyDescent="0.3">
      <c r="C6470" s="4"/>
      <c r="E6470" s="22"/>
      <c r="F6470" s="22"/>
    </row>
    <row r="6471" spans="3:6" x14ac:dyDescent="0.3">
      <c r="C6471" s="4"/>
      <c r="E6471" s="22"/>
      <c r="F6471" s="22"/>
    </row>
    <row r="6472" spans="3:6" x14ac:dyDescent="0.3">
      <c r="C6472" s="4"/>
      <c r="E6472" s="22"/>
      <c r="F6472" s="22"/>
    </row>
    <row r="6473" spans="3:6" x14ac:dyDescent="0.3">
      <c r="C6473" s="4"/>
      <c r="E6473" s="22"/>
      <c r="F6473" s="22"/>
    </row>
    <row r="6474" spans="3:6" x14ac:dyDescent="0.3">
      <c r="C6474" s="4"/>
      <c r="E6474" s="22"/>
      <c r="F6474" s="22"/>
    </row>
    <row r="6475" spans="3:6" x14ac:dyDescent="0.3">
      <c r="C6475" s="4"/>
      <c r="E6475" s="22"/>
      <c r="F6475" s="22"/>
    </row>
    <row r="6476" spans="3:6" x14ac:dyDescent="0.3">
      <c r="C6476" s="4"/>
      <c r="E6476" s="22"/>
      <c r="F6476" s="22"/>
    </row>
    <row r="6477" spans="3:6" x14ac:dyDescent="0.3">
      <c r="C6477" s="4"/>
      <c r="E6477" s="22"/>
      <c r="F6477" s="22"/>
    </row>
    <row r="6478" spans="3:6" x14ac:dyDescent="0.3">
      <c r="C6478" s="4"/>
      <c r="E6478" s="22"/>
      <c r="F6478" s="22"/>
    </row>
    <row r="6479" spans="3:6" x14ac:dyDescent="0.3">
      <c r="C6479" s="4"/>
      <c r="E6479" s="22"/>
      <c r="F6479" s="22"/>
    </row>
    <row r="6480" spans="3:6" x14ac:dyDescent="0.3">
      <c r="C6480" s="4"/>
      <c r="E6480" s="22"/>
      <c r="F6480" s="22"/>
    </row>
    <row r="6481" spans="3:6" x14ac:dyDescent="0.3">
      <c r="C6481" s="4"/>
      <c r="E6481" s="22"/>
      <c r="F6481" s="22"/>
    </row>
    <row r="6482" spans="3:6" x14ac:dyDescent="0.3">
      <c r="C6482" s="4"/>
      <c r="E6482" s="22"/>
      <c r="F6482" s="22"/>
    </row>
    <row r="6483" spans="3:6" x14ac:dyDescent="0.3">
      <c r="C6483" s="4"/>
      <c r="E6483" s="22"/>
      <c r="F6483" s="22"/>
    </row>
    <row r="6484" spans="3:6" x14ac:dyDescent="0.3">
      <c r="C6484" s="4"/>
      <c r="E6484" s="22"/>
      <c r="F6484" s="22"/>
    </row>
    <row r="6485" spans="3:6" x14ac:dyDescent="0.3">
      <c r="C6485" s="4"/>
      <c r="E6485" s="22"/>
      <c r="F6485" s="22"/>
    </row>
    <row r="6486" spans="3:6" x14ac:dyDescent="0.3">
      <c r="C6486" s="4"/>
      <c r="E6486" s="22"/>
      <c r="F6486" s="22"/>
    </row>
    <row r="6487" spans="3:6" x14ac:dyDescent="0.3">
      <c r="C6487" s="4"/>
      <c r="E6487" s="22"/>
      <c r="F6487" s="22"/>
    </row>
    <row r="6488" spans="3:6" x14ac:dyDescent="0.3">
      <c r="C6488" s="4"/>
      <c r="E6488" s="22"/>
      <c r="F6488" s="22"/>
    </row>
    <row r="6489" spans="3:6" x14ac:dyDescent="0.3">
      <c r="C6489" s="4"/>
      <c r="E6489" s="22"/>
      <c r="F6489" s="22"/>
    </row>
    <row r="6490" spans="3:6" x14ac:dyDescent="0.3">
      <c r="C6490" s="4"/>
      <c r="E6490" s="22"/>
      <c r="F6490" s="22"/>
    </row>
    <row r="6491" spans="3:6" x14ac:dyDescent="0.3">
      <c r="C6491" s="4"/>
      <c r="E6491" s="22"/>
      <c r="F6491" s="22"/>
    </row>
    <row r="6492" spans="3:6" x14ac:dyDescent="0.3">
      <c r="C6492" s="4"/>
      <c r="E6492" s="22"/>
      <c r="F6492" s="22"/>
    </row>
    <row r="6493" spans="3:6" x14ac:dyDescent="0.3">
      <c r="C6493" s="4"/>
      <c r="E6493" s="22"/>
      <c r="F6493" s="22"/>
    </row>
    <row r="6494" spans="3:6" x14ac:dyDescent="0.3">
      <c r="C6494" s="4"/>
      <c r="E6494" s="22"/>
      <c r="F6494" s="22"/>
    </row>
    <row r="6495" spans="3:6" x14ac:dyDescent="0.3">
      <c r="C6495" s="4"/>
      <c r="E6495" s="22"/>
      <c r="F6495" s="22"/>
    </row>
    <row r="6496" spans="3:6" x14ac:dyDescent="0.3">
      <c r="C6496" s="4"/>
      <c r="E6496" s="22"/>
      <c r="F6496" s="22"/>
    </row>
    <row r="6497" spans="3:6" x14ac:dyDescent="0.3">
      <c r="C6497" s="4"/>
      <c r="E6497" s="22"/>
      <c r="F6497" s="22"/>
    </row>
    <row r="6498" spans="3:6" x14ac:dyDescent="0.3">
      <c r="C6498" s="4"/>
      <c r="E6498" s="22"/>
      <c r="F6498" s="22"/>
    </row>
    <row r="6499" spans="3:6" x14ac:dyDescent="0.3">
      <c r="C6499" s="4"/>
      <c r="E6499" s="22"/>
      <c r="F6499" s="22"/>
    </row>
    <row r="6500" spans="3:6" x14ac:dyDescent="0.3">
      <c r="C6500" s="4"/>
      <c r="E6500" s="22"/>
      <c r="F6500" s="22"/>
    </row>
    <row r="6501" spans="3:6" x14ac:dyDescent="0.3">
      <c r="C6501" s="4"/>
      <c r="E6501" s="22"/>
      <c r="F6501" s="22"/>
    </row>
    <row r="6502" spans="3:6" x14ac:dyDescent="0.3">
      <c r="C6502" s="4"/>
      <c r="E6502" s="22"/>
      <c r="F6502" s="22"/>
    </row>
    <row r="6503" spans="3:6" x14ac:dyDescent="0.3">
      <c r="C6503" s="4"/>
      <c r="E6503" s="22"/>
      <c r="F6503" s="22"/>
    </row>
    <row r="6504" spans="3:6" x14ac:dyDescent="0.3">
      <c r="C6504" s="4"/>
      <c r="E6504" s="22"/>
      <c r="F6504" s="22"/>
    </row>
    <row r="6505" spans="3:6" x14ac:dyDescent="0.3">
      <c r="C6505" s="4"/>
      <c r="E6505" s="22"/>
      <c r="F6505" s="22"/>
    </row>
    <row r="6506" spans="3:6" x14ac:dyDescent="0.3">
      <c r="C6506" s="4"/>
      <c r="E6506" s="22"/>
      <c r="F6506" s="22"/>
    </row>
    <row r="6507" spans="3:6" x14ac:dyDescent="0.3">
      <c r="C6507" s="4"/>
      <c r="E6507" s="22"/>
      <c r="F6507" s="22"/>
    </row>
    <row r="6508" spans="3:6" x14ac:dyDescent="0.3">
      <c r="C6508" s="4"/>
      <c r="E6508" s="22"/>
      <c r="F6508" s="22"/>
    </row>
    <row r="6509" spans="3:6" x14ac:dyDescent="0.3">
      <c r="C6509" s="4"/>
      <c r="E6509" s="22"/>
      <c r="F6509" s="22"/>
    </row>
    <row r="6510" spans="3:6" x14ac:dyDescent="0.3">
      <c r="C6510" s="4"/>
      <c r="E6510" s="22"/>
      <c r="F6510" s="22"/>
    </row>
    <row r="6511" spans="3:6" x14ac:dyDescent="0.3">
      <c r="C6511" s="4"/>
      <c r="E6511" s="22"/>
      <c r="F6511" s="22"/>
    </row>
    <row r="6512" spans="3:6" x14ac:dyDescent="0.3">
      <c r="C6512" s="4"/>
      <c r="E6512" s="22"/>
      <c r="F6512" s="22"/>
    </row>
    <row r="6513" spans="3:6" x14ac:dyDescent="0.3">
      <c r="C6513" s="4"/>
      <c r="E6513" s="22"/>
      <c r="F6513" s="22"/>
    </row>
    <row r="6514" spans="3:6" x14ac:dyDescent="0.3">
      <c r="C6514" s="4"/>
      <c r="E6514" s="22"/>
      <c r="F6514" s="22"/>
    </row>
    <row r="6515" spans="3:6" x14ac:dyDescent="0.3">
      <c r="C6515" s="4"/>
      <c r="E6515" s="22"/>
      <c r="F6515" s="22"/>
    </row>
    <row r="6516" spans="3:6" x14ac:dyDescent="0.3">
      <c r="C6516" s="4"/>
      <c r="E6516" s="22"/>
      <c r="F6516" s="22"/>
    </row>
    <row r="6517" spans="3:6" x14ac:dyDescent="0.3">
      <c r="C6517" s="4"/>
      <c r="E6517" s="22"/>
      <c r="F6517" s="22"/>
    </row>
    <row r="6518" spans="3:6" x14ac:dyDescent="0.3">
      <c r="C6518" s="4"/>
      <c r="E6518" s="22"/>
      <c r="F6518" s="22"/>
    </row>
    <row r="6519" spans="3:6" x14ac:dyDescent="0.3">
      <c r="C6519" s="4"/>
      <c r="E6519" s="22"/>
      <c r="F6519" s="22"/>
    </row>
    <row r="6520" spans="3:6" x14ac:dyDescent="0.3">
      <c r="C6520" s="4"/>
      <c r="E6520" s="22"/>
      <c r="F6520" s="22"/>
    </row>
    <row r="6521" spans="3:6" x14ac:dyDescent="0.3">
      <c r="C6521" s="4"/>
      <c r="E6521" s="22"/>
      <c r="F6521" s="22"/>
    </row>
    <row r="6522" spans="3:6" x14ac:dyDescent="0.3">
      <c r="C6522" s="4"/>
      <c r="E6522" s="22"/>
      <c r="F6522" s="22"/>
    </row>
    <row r="6523" spans="3:6" x14ac:dyDescent="0.3">
      <c r="C6523" s="4"/>
      <c r="E6523" s="22"/>
      <c r="F6523" s="22"/>
    </row>
    <row r="6524" spans="3:6" x14ac:dyDescent="0.3">
      <c r="C6524" s="4"/>
      <c r="E6524" s="22"/>
      <c r="F6524" s="22"/>
    </row>
    <row r="6525" spans="3:6" x14ac:dyDescent="0.3">
      <c r="C6525" s="4"/>
      <c r="E6525" s="22"/>
      <c r="F6525" s="22"/>
    </row>
    <row r="6526" spans="3:6" x14ac:dyDescent="0.3">
      <c r="C6526" s="4"/>
      <c r="E6526" s="22"/>
      <c r="F6526" s="22"/>
    </row>
    <row r="6527" spans="3:6" x14ac:dyDescent="0.3">
      <c r="C6527" s="4"/>
      <c r="E6527" s="22"/>
      <c r="F6527" s="22"/>
    </row>
    <row r="6528" spans="3:6" x14ac:dyDescent="0.3">
      <c r="C6528" s="4"/>
      <c r="E6528" s="22"/>
      <c r="F6528" s="22"/>
    </row>
    <row r="6529" spans="3:6" x14ac:dyDescent="0.3">
      <c r="C6529" s="4"/>
      <c r="E6529" s="22"/>
      <c r="F6529" s="22"/>
    </row>
    <row r="6530" spans="3:6" x14ac:dyDescent="0.3">
      <c r="C6530" s="4"/>
      <c r="E6530" s="22"/>
      <c r="F6530" s="22"/>
    </row>
    <row r="6531" spans="3:6" x14ac:dyDescent="0.3">
      <c r="C6531" s="4"/>
      <c r="E6531" s="22"/>
      <c r="F6531" s="22"/>
    </row>
    <row r="6532" spans="3:6" x14ac:dyDescent="0.3">
      <c r="C6532" s="4"/>
      <c r="E6532" s="22"/>
      <c r="F6532" s="22"/>
    </row>
    <row r="6533" spans="3:6" x14ac:dyDescent="0.3">
      <c r="C6533" s="4"/>
      <c r="E6533" s="22"/>
      <c r="F6533" s="22"/>
    </row>
    <row r="6534" spans="3:6" x14ac:dyDescent="0.3">
      <c r="C6534" s="4"/>
      <c r="E6534" s="22"/>
      <c r="F6534" s="22"/>
    </row>
    <row r="6535" spans="3:6" x14ac:dyDescent="0.3">
      <c r="C6535" s="4"/>
      <c r="E6535" s="22"/>
      <c r="F6535" s="22"/>
    </row>
    <row r="6536" spans="3:6" x14ac:dyDescent="0.3">
      <c r="C6536" s="4"/>
      <c r="E6536" s="22"/>
      <c r="F6536" s="22"/>
    </row>
    <row r="6537" spans="3:6" x14ac:dyDescent="0.3">
      <c r="C6537" s="4"/>
      <c r="E6537" s="22"/>
      <c r="F6537" s="22"/>
    </row>
    <row r="6538" spans="3:6" x14ac:dyDescent="0.3">
      <c r="C6538" s="4"/>
      <c r="E6538" s="22"/>
      <c r="F6538" s="22"/>
    </row>
    <row r="6539" spans="3:6" x14ac:dyDescent="0.3">
      <c r="C6539" s="4"/>
      <c r="E6539" s="22"/>
      <c r="F6539" s="22"/>
    </row>
    <row r="6540" spans="3:6" x14ac:dyDescent="0.3">
      <c r="C6540" s="4"/>
      <c r="E6540" s="22"/>
      <c r="F6540" s="22"/>
    </row>
    <row r="6541" spans="3:6" x14ac:dyDescent="0.3">
      <c r="C6541" s="4"/>
      <c r="E6541" s="22"/>
      <c r="F6541" s="22"/>
    </row>
    <row r="6542" spans="3:6" x14ac:dyDescent="0.3">
      <c r="C6542" s="4"/>
      <c r="E6542" s="22"/>
      <c r="F6542" s="22"/>
    </row>
    <row r="6543" spans="3:6" x14ac:dyDescent="0.3">
      <c r="C6543" s="4"/>
      <c r="E6543" s="22"/>
      <c r="F6543" s="22"/>
    </row>
    <row r="6544" spans="3:6" x14ac:dyDescent="0.3">
      <c r="C6544" s="4"/>
      <c r="E6544" s="22"/>
      <c r="F6544" s="22"/>
    </row>
    <row r="6545" spans="3:6" x14ac:dyDescent="0.3">
      <c r="C6545" s="4"/>
      <c r="E6545" s="22"/>
      <c r="F6545" s="22"/>
    </row>
    <row r="6546" spans="3:6" x14ac:dyDescent="0.3">
      <c r="C6546" s="4"/>
      <c r="E6546" s="22"/>
      <c r="F6546" s="22"/>
    </row>
    <row r="6547" spans="3:6" x14ac:dyDescent="0.3">
      <c r="C6547" s="4"/>
      <c r="E6547" s="22"/>
      <c r="F6547" s="22"/>
    </row>
    <row r="6548" spans="3:6" x14ac:dyDescent="0.3">
      <c r="C6548" s="4"/>
      <c r="E6548" s="22"/>
      <c r="F6548" s="22"/>
    </row>
    <row r="6549" spans="3:6" x14ac:dyDescent="0.3">
      <c r="C6549" s="4"/>
      <c r="E6549" s="22"/>
      <c r="F6549" s="22"/>
    </row>
    <row r="6550" spans="3:6" x14ac:dyDescent="0.3">
      <c r="C6550" s="4"/>
      <c r="E6550" s="22"/>
      <c r="F6550" s="22"/>
    </row>
    <row r="6551" spans="3:6" x14ac:dyDescent="0.3">
      <c r="C6551" s="4"/>
      <c r="E6551" s="22"/>
      <c r="F6551" s="22"/>
    </row>
    <row r="6552" spans="3:6" x14ac:dyDescent="0.3">
      <c r="C6552" s="4"/>
      <c r="E6552" s="22"/>
      <c r="F6552" s="22"/>
    </row>
    <row r="6553" spans="3:6" x14ac:dyDescent="0.3">
      <c r="C6553" s="4"/>
      <c r="E6553" s="22"/>
      <c r="F6553" s="22"/>
    </row>
    <row r="6554" spans="3:6" x14ac:dyDescent="0.3">
      <c r="C6554" s="4"/>
      <c r="E6554" s="22"/>
      <c r="F6554" s="22"/>
    </row>
    <row r="6555" spans="3:6" x14ac:dyDescent="0.3">
      <c r="C6555" s="4"/>
      <c r="E6555" s="22"/>
      <c r="F6555" s="22"/>
    </row>
    <row r="6556" spans="3:6" x14ac:dyDescent="0.3">
      <c r="C6556" s="4"/>
      <c r="E6556" s="22"/>
      <c r="F6556" s="22"/>
    </row>
    <row r="6557" spans="3:6" x14ac:dyDescent="0.3">
      <c r="C6557" s="4"/>
      <c r="E6557" s="22"/>
      <c r="F6557" s="22"/>
    </row>
    <row r="6558" spans="3:6" x14ac:dyDescent="0.3">
      <c r="C6558" s="4"/>
      <c r="E6558" s="22"/>
      <c r="F6558" s="22"/>
    </row>
    <row r="6559" spans="3:6" x14ac:dyDescent="0.3">
      <c r="C6559" s="4"/>
      <c r="E6559" s="22"/>
      <c r="F6559" s="22"/>
    </row>
    <row r="6560" spans="3:6" x14ac:dyDescent="0.3">
      <c r="C6560" s="4"/>
      <c r="E6560" s="22"/>
      <c r="F6560" s="22"/>
    </row>
    <row r="6561" spans="3:6" x14ac:dyDescent="0.3">
      <c r="C6561" s="4"/>
      <c r="E6561" s="22"/>
      <c r="F6561" s="22"/>
    </row>
    <row r="6562" spans="3:6" x14ac:dyDescent="0.3">
      <c r="C6562" s="4"/>
      <c r="E6562" s="22"/>
      <c r="F6562" s="22"/>
    </row>
    <row r="6563" spans="3:6" x14ac:dyDescent="0.3">
      <c r="C6563" s="4"/>
      <c r="E6563" s="22"/>
      <c r="F6563" s="22"/>
    </row>
    <row r="6564" spans="3:6" x14ac:dyDescent="0.3">
      <c r="C6564" s="4"/>
      <c r="E6564" s="22"/>
      <c r="F6564" s="22"/>
    </row>
    <row r="6565" spans="3:6" x14ac:dyDescent="0.3">
      <c r="C6565" s="4"/>
      <c r="E6565" s="22"/>
      <c r="F6565" s="22"/>
    </row>
    <row r="6566" spans="3:6" x14ac:dyDescent="0.3">
      <c r="C6566" s="4"/>
      <c r="E6566" s="22"/>
      <c r="F6566" s="22"/>
    </row>
    <row r="6567" spans="3:6" x14ac:dyDescent="0.3">
      <c r="C6567" s="4"/>
      <c r="E6567" s="22"/>
      <c r="F6567" s="22"/>
    </row>
    <row r="6568" spans="3:6" x14ac:dyDescent="0.3">
      <c r="C6568" s="4"/>
      <c r="E6568" s="22"/>
      <c r="F6568" s="22"/>
    </row>
    <row r="6569" spans="3:6" x14ac:dyDescent="0.3">
      <c r="C6569" s="4"/>
      <c r="E6569" s="22"/>
      <c r="F6569" s="22"/>
    </row>
    <row r="6570" spans="3:6" x14ac:dyDescent="0.3">
      <c r="C6570" s="4"/>
      <c r="E6570" s="22"/>
      <c r="F6570" s="22"/>
    </row>
    <row r="6571" spans="3:6" x14ac:dyDescent="0.3">
      <c r="C6571" s="4"/>
      <c r="E6571" s="22"/>
      <c r="F6571" s="22"/>
    </row>
    <row r="6572" spans="3:6" x14ac:dyDescent="0.3">
      <c r="C6572" s="4"/>
      <c r="E6572" s="22"/>
      <c r="F6572" s="22"/>
    </row>
    <row r="6573" spans="3:6" x14ac:dyDescent="0.3">
      <c r="C6573" s="4"/>
      <c r="E6573" s="22"/>
      <c r="F6573" s="22"/>
    </row>
    <row r="6574" spans="3:6" x14ac:dyDescent="0.3">
      <c r="C6574" s="4"/>
      <c r="E6574" s="22"/>
      <c r="F6574" s="22"/>
    </row>
    <row r="6575" spans="3:6" x14ac:dyDescent="0.3">
      <c r="C6575" s="4"/>
      <c r="E6575" s="22"/>
      <c r="F6575" s="22"/>
    </row>
    <row r="6576" spans="3:6" x14ac:dyDescent="0.3">
      <c r="C6576" s="4"/>
      <c r="E6576" s="22"/>
      <c r="F6576" s="22"/>
    </row>
    <row r="6577" spans="3:6" x14ac:dyDescent="0.3">
      <c r="C6577" s="4"/>
      <c r="E6577" s="22"/>
      <c r="F6577" s="22"/>
    </row>
    <row r="6578" spans="3:6" x14ac:dyDescent="0.3">
      <c r="C6578" s="4"/>
      <c r="E6578" s="22"/>
      <c r="F6578" s="22"/>
    </row>
    <row r="6579" spans="3:6" x14ac:dyDescent="0.3">
      <c r="C6579" s="4"/>
      <c r="E6579" s="22"/>
      <c r="F6579" s="22"/>
    </row>
    <row r="6580" spans="3:6" x14ac:dyDescent="0.3">
      <c r="C6580" s="4"/>
      <c r="E6580" s="22"/>
      <c r="F6580" s="22"/>
    </row>
    <row r="6581" spans="3:6" x14ac:dyDescent="0.3">
      <c r="C6581" s="4"/>
      <c r="E6581" s="22"/>
      <c r="F6581" s="22"/>
    </row>
    <row r="6582" spans="3:6" x14ac:dyDescent="0.3">
      <c r="C6582" s="4"/>
      <c r="E6582" s="22"/>
      <c r="F6582" s="22"/>
    </row>
    <row r="6583" spans="3:6" x14ac:dyDescent="0.3">
      <c r="C6583" s="4"/>
      <c r="E6583" s="22"/>
      <c r="F6583" s="22"/>
    </row>
    <row r="6584" spans="3:6" x14ac:dyDescent="0.3">
      <c r="C6584" s="4"/>
      <c r="E6584" s="22"/>
      <c r="F6584" s="22"/>
    </row>
    <row r="6585" spans="3:6" x14ac:dyDescent="0.3">
      <c r="C6585" s="4"/>
      <c r="E6585" s="22"/>
      <c r="F6585" s="22"/>
    </row>
    <row r="6586" spans="3:6" x14ac:dyDescent="0.3">
      <c r="C6586" s="4"/>
      <c r="E6586" s="22"/>
      <c r="F6586" s="22"/>
    </row>
    <row r="6587" spans="3:6" x14ac:dyDescent="0.3">
      <c r="C6587" s="4"/>
      <c r="E6587" s="22"/>
      <c r="F6587" s="22"/>
    </row>
    <row r="6588" spans="3:6" x14ac:dyDescent="0.3">
      <c r="C6588" s="4"/>
      <c r="E6588" s="22"/>
      <c r="F6588" s="22"/>
    </row>
    <row r="6589" spans="3:6" x14ac:dyDescent="0.3">
      <c r="C6589" s="4"/>
      <c r="E6589" s="22"/>
      <c r="F6589" s="22"/>
    </row>
    <row r="6590" spans="3:6" x14ac:dyDescent="0.3">
      <c r="C6590" s="4"/>
      <c r="E6590" s="22"/>
      <c r="F6590" s="22"/>
    </row>
    <row r="6591" spans="3:6" x14ac:dyDescent="0.3">
      <c r="C6591" s="4"/>
      <c r="E6591" s="22"/>
      <c r="F6591" s="22"/>
    </row>
    <row r="6592" spans="3:6" x14ac:dyDescent="0.3">
      <c r="C6592" s="4"/>
      <c r="E6592" s="22"/>
      <c r="F6592" s="22"/>
    </row>
    <row r="6593" spans="3:6" x14ac:dyDescent="0.3">
      <c r="C6593" s="4"/>
      <c r="E6593" s="22"/>
      <c r="F6593" s="22"/>
    </row>
    <row r="6594" spans="3:6" x14ac:dyDescent="0.3">
      <c r="C6594" s="4"/>
      <c r="E6594" s="22"/>
      <c r="F6594" s="22"/>
    </row>
    <row r="6595" spans="3:6" x14ac:dyDescent="0.3">
      <c r="C6595" s="4"/>
      <c r="E6595" s="22"/>
      <c r="F6595" s="22"/>
    </row>
    <row r="6596" spans="3:6" x14ac:dyDescent="0.3">
      <c r="C6596" s="4"/>
      <c r="E6596" s="22"/>
      <c r="F6596" s="22"/>
    </row>
    <row r="6597" spans="3:6" x14ac:dyDescent="0.3">
      <c r="C6597" s="4"/>
      <c r="E6597" s="22"/>
      <c r="F6597" s="22"/>
    </row>
    <row r="6598" spans="3:6" x14ac:dyDescent="0.3">
      <c r="C6598" s="4"/>
      <c r="E6598" s="22"/>
      <c r="F6598" s="22"/>
    </row>
    <row r="6599" spans="3:6" x14ac:dyDescent="0.3">
      <c r="C6599" s="4"/>
      <c r="E6599" s="22"/>
      <c r="F6599" s="22"/>
    </row>
    <row r="6600" spans="3:6" x14ac:dyDescent="0.3">
      <c r="C6600" s="4"/>
      <c r="E6600" s="22"/>
      <c r="F6600" s="22"/>
    </row>
    <row r="6601" spans="3:6" x14ac:dyDescent="0.3">
      <c r="C6601" s="4"/>
      <c r="E6601" s="22"/>
      <c r="F6601" s="22"/>
    </row>
    <row r="6602" spans="3:6" x14ac:dyDescent="0.3">
      <c r="C6602" s="4"/>
      <c r="E6602" s="22"/>
      <c r="F6602" s="22"/>
    </row>
    <row r="6603" spans="3:6" x14ac:dyDescent="0.3">
      <c r="C6603" s="4"/>
      <c r="E6603" s="22"/>
      <c r="F6603" s="22"/>
    </row>
    <row r="6604" spans="3:6" x14ac:dyDescent="0.3">
      <c r="C6604" s="4"/>
      <c r="E6604" s="22"/>
      <c r="F6604" s="22"/>
    </row>
    <row r="6605" spans="3:6" x14ac:dyDescent="0.3">
      <c r="C6605" s="4"/>
      <c r="E6605" s="22"/>
      <c r="F6605" s="22"/>
    </row>
    <row r="6606" spans="3:6" x14ac:dyDescent="0.3">
      <c r="C6606" s="4"/>
      <c r="E6606" s="22"/>
      <c r="F6606" s="22"/>
    </row>
    <row r="6607" spans="3:6" x14ac:dyDescent="0.3">
      <c r="C6607" s="4"/>
      <c r="E6607" s="22"/>
      <c r="F6607" s="22"/>
    </row>
    <row r="6608" spans="3:6" x14ac:dyDescent="0.3">
      <c r="C6608" s="4"/>
      <c r="E6608" s="22"/>
      <c r="F6608" s="22"/>
    </row>
    <row r="6609" spans="3:6" x14ac:dyDescent="0.3">
      <c r="C6609" s="4"/>
      <c r="E6609" s="22"/>
      <c r="F6609" s="22"/>
    </row>
    <row r="6610" spans="3:6" x14ac:dyDescent="0.3">
      <c r="C6610" s="4"/>
      <c r="E6610" s="22"/>
      <c r="F6610" s="22"/>
    </row>
    <row r="6611" spans="3:6" x14ac:dyDescent="0.3">
      <c r="C6611" s="4"/>
      <c r="E6611" s="22"/>
      <c r="F6611" s="22"/>
    </row>
    <row r="6612" spans="3:6" x14ac:dyDescent="0.3">
      <c r="C6612" s="4"/>
      <c r="E6612" s="22"/>
      <c r="F6612" s="22"/>
    </row>
    <row r="6613" spans="3:6" x14ac:dyDescent="0.3">
      <c r="C6613" s="4"/>
      <c r="E6613" s="22"/>
      <c r="F6613" s="22"/>
    </row>
    <row r="6614" spans="3:6" x14ac:dyDescent="0.3">
      <c r="C6614" s="4"/>
      <c r="E6614" s="22"/>
      <c r="F6614" s="22"/>
    </row>
    <row r="6615" spans="3:6" x14ac:dyDescent="0.3">
      <c r="C6615" s="4"/>
      <c r="E6615" s="22"/>
      <c r="F6615" s="22"/>
    </row>
    <row r="6616" spans="3:6" x14ac:dyDescent="0.3">
      <c r="C6616" s="4"/>
      <c r="E6616" s="22"/>
      <c r="F6616" s="22"/>
    </row>
    <row r="6617" spans="3:6" x14ac:dyDescent="0.3">
      <c r="C6617" s="4"/>
      <c r="E6617" s="22"/>
      <c r="F6617" s="22"/>
    </row>
    <row r="6618" spans="3:6" x14ac:dyDescent="0.3">
      <c r="C6618" s="4"/>
      <c r="E6618" s="22"/>
      <c r="F6618" s="22"/>
    </row>
    <row r="6619" spans="3:6" x14ac:dyDescent="0.3">
      <c r="C6619" s="4"/>
      <c r="E6619" s="22"/>
      <c r="F6619" s="22"/>
    </row>
    <row r="6620" spans="3:6" x14ac:dyDescent="0.3">
      <c r="C6620" s="4"/>
      <c r="E6620" s="22"/>
      <c r="F6620" s="22"/>
    </row>
    <row r="6621" spans="3:6" x14ac:dyDescent="0.3">
      <c r="C6621" s="4"/>
      <c r="E6621" s="22"/>
      <c r="F6621" s="22"/>
    </row>
    <row r="6622" spans="3:6" x14ac:dyDescent="0.3">
      <c r="C6622" s="4"/>
      <c r="E6622" s="22"/>
      <c r="F6622" s="22"/>
    </row>
    <row r="6623" spans="3:6" x14ac:dyDescent="0.3">
      <c r="C6623" s="4"/>
      <c r="E6623" s="22"/>
      <c r="F6623" s="22"/>
    </row>
    <row r="6624" spans="3:6" x14ac:dyDescent="0.3">
      <c r="C6624" s="4"/>
      <c r="E6624" s="22"/>
      <c r="F6624" s="22"/>
    </row>
    <row r="6625" spans="3:6" x14ac:dyDescent="0.3">
      <c r="C6625" s="4"/>
      <c r="E6625" s="22"/>
      <c r="F6625" s="22"/>
    </row>
    <row r="6626" spans="3:6" x14ac:dyDescent="0.3">
      <c r="C6626" s="4"/>
      <c r="E6626" s="22"/>
      <c r="F6626" s="22"/>
    </row>
    <row r="6627" spans="3:6" x14ac:dyDescent="0.3">
      <c r="C6627" s="4"/>
      <c r="E6627" s="22"/>
      <c r="F6627" s="22"/>
    </row>
    <row r="6628" spans="3:6" x14ac:dyDescent="0.3">
      <c r="C6628" s="4"/>
      <c r="E6628" s="22"/>
      <c r="F6628" s="22"/>
    </row>
    <row r="6629" spans="3:6" x14ac:dyDescent="0.3">
      <c r="C6629" s="4"/>
      <c r="E6629" s="22"/>
      <c r="F6629" s="22"/>
    </row>
    <row r="6630" spans="3:6" x14ac:dyDescent="0.3">
      <c r="C6630" s="4"/>
      <c r="E6630" s="22"/>
      <c r="F6630" s="22"/>
    </row>
    <row r="6631" spans="3:6" x14ac:dyDescent="0.3">
      <c r="C6631" s="4"/>
      <c r="E6631" s="22"/>
      <c r="F6631" s="22"/>
    </row>
    <row r="6632" spans="3:6" x14ac:dyDescent="0.3">
      <c r="C6632" s="4"/>
      <c r="E6632" s="22"/>
      <c r="F6632" s="22"/>
    </row>
    <row r="6633" spans="3:6" x14ac:dyDescent="0.3">
      <c r="C6633" s="4"/>
      <c r="E6633" s="22"/>
      <c r="F6633" s="22"/>
    </row>
    <row r="6634" spans="3:6" x14ac:dyDescent="0.3">
      <c r="C6634" s="4"/>
      <c r="E6634" s="22"/>
      <c r="F6634" s="22"/>
    </row>
    <row r="6635" spans="3:6" x14ac:dyDescent="0.3">
      <c r="C6635" s="4"/>
      <c r="E6635" s="22"/>
      <c r="F6635" s="22"/>
    </row>
    <row r="6636" spans="3:6" x14ac:dyDescent="0.3">
      <c r="C6636" s="4"/>
      <c r="E6636" s="22"/>
      <c r="F6636" s="22"/>
    </row>
    <row r="6637" spans="3:6" x14ac:dyDescent="0.3">
      <c r="C6637" s="4"/>
      <c r="E6637" s="22"/>
      <c r="F6637" s="22"/>
    </row>
    <row r="6638" spans="3:6" x14ac:dyDescent="0.3">
      <c r="C6638" s="4"/>
      <c r="E6638" s="22"/>
      <c r="F6638" s="22"/>
    </row>
    <row r="6639" spans="3:6" x14ac:dyDescent="0.3">
      <c r="C6639" s="4"/>
      <c r="E6639" s="22"/>
      <c r="F6639" s="22"/>
    </row>
    <row r="6640" spans="3:6" x14ac:dyDescent="0.3">
      <c r="C6640" s="4"/>
      <c r="E6640" s="22"/>
      <c r="F6640" s="22"/>
    </row>
    <row r="6641" spans="3:6" x14ac:dyDescent="0.3">
      <c r="C6641" s="4"/>
      <c r="E6641" s="22"/>
      <c r="F6641" s="22"/>
    </row>
    <row r="6642" spans="3:6" x14ac:dyDescent="0.3">
      <c r="C6642" s="4"/>
      <c r="E6642" s="22"/>
      <c r="F6642" s="22"/>
    </row>
    <row r="6643" spans="3:6" x14ac:dyDescent="0.3">
      <c r="C6643" s="4"/>
      <c r="E6643" s="22"/>
      <c r="F6643" s="22"/>
    </row>
    <row r="6644" spans="3:6" x14ac:dyDescent="0.3">
      <c r="C6644" s="4"/>
      <c r="E6644" s="22"/>
      <c r="F6644" s="22"/>
    </row>
    <row r="6645" spans="3:6" x14ac:dyDescent="0.3">
      <c r="C6645" s="4"/>
      <c r="E6645" s="22"/>
      <c r="F6645" s="22"/>
    </row>
    <row r="6646" spans="3:6" x14ac:dyDescent="0.3">
      <c r="C6646" s="4"/>
      <c r="E6646" s="22"/>
      <c r="F6646" s="22"/>
    </row>
    <row r="6647" spans="3:6" x14ac:dyDescent="0.3">
      <c r="C6647" s="4"/>
      <c r="E6647" s="22"/>
      <c r="F6647" s="22"/>
    </row>
    <row r="6648" spans="3:6" x14ac:dyDescent="0.3">
      <c r="C6648" s="4"/>
      <c r="E6648" s="22"/>
      <c r="F6648" s="22"/>
    </row>
    <row r="6649" spans="3:6" x14ac:dyDescent="0.3">
      <c r="C6649" s="4"/>
      <c r="E6649" s="22"/>
      <c r="F6649" s="22"/>
    </row>
    <row r="6650" spans="3:6" x14ac:dyDescent="0.3">
      <c r="C6650" s="4"/>
      <c r="E6650" s="22"/>
      <c r="F6650" s="22"/>
    </row>
    <row r="6651" spans="3:6" x14ac:dyDescent="0.3">
      <c r="C6651" s="4"/>
      <c r="E6651" s="22"/>
      <c r="F6651" s="22"/>
    </row>
    <row r="6652" spans="3:6" x14ac:dyDescent="0.3">
      <c r="C6652" s="4"/>
      <c r="E6652" s="22"/>
      <c r="F6652" s="22"/>
    </row>
    <row r="6653" spans="3:6" x14ac:dyDescent="0.3">
      <c r="C6653" s="4"/>
      <c r="E6653" s="22"/>
      <c r="F6653" s="22"/>
    </row>
    <row r="6654" spans="3:6" x14ac:dyDescent="0.3">
      <c r="C6654" s="4"/>
      <c r="E6654" s="22"/>
      <c r="F6654" s="22"/>
    </row>
    <row r="6655" spans="3:6" x14ac:dyDescent="0.3">
      <c r="C6655" s="4"/>
      <c r="E6655" s="22"/>
      <c r="F6655" s="22"/>
    </row>
    <row r="6656" spans="3:6" x14ac:dyDescent="0.3">
      <c r="C6656" s="4"/>
      <c r="E6656" s="22"/>
      <c r="F6656" s="22"/>
    </row>
    <row r="6657" spans="3:6" x14ac:dyDescent="0.3">
      <c r="C6657" s="4"/>
      <c r="E6657" s="22"/>
      <c r="F6657" s="22"/>
    </row>
    <row r="6658" spans="3:6" x14ac:dyDescent="0.3">
      <c r="C6658" s="4"/>
      <c r="E6658" s="22"/>
      <c r="F6658" s="22"/>
    </row>
    <row r="6659" spans="3:6" x14ac:dyDescent="0.3">
      <c r="C6659" s="4"/>
      <c r="E6659" s="22"/>
      <c r="F6659" s="22"/>
    </row>
    <row r="6660" spans="3:6" x14ac:dyDescent="0.3">
      <c r="C6660" s="4"/>
      <c r="E6660" s="22"/>
      <c r="F6660" s="22"/>
    </row>
    <row r="6661" spans="3:6" x14ac:dyDescent="0.3">
      <c r="C6661" s="4"/>
      <c r="E6661" s="22"/>
      <c r="F6661" s="22"/>
    </row>
    <row r="6662" spans="3:6" x14ac:dyDescent="0.3">
      <c r="C6662" s="4"/>
      <c r="E6662" s="22"/>
      <c r="F6662" s="22"/>
    </row>
    <row r="6663" spans="3:6" x14ac:dyDescent="0.3">
      <c r="C6663" s="4"/>
      <c r="E6663" s="22"/>
      <c r="F6663" s="22"/>
    </row>
    <row r="6664" spans="3:6" x14ac:dyDescent="0.3">
      <c r="C6664" s="4"/>
      <c r="E6664" s="22"/>
      <c r="F6664" s="22"/>
    </row>
    <row r="6665" spans="3:6" x14ac:dyDescent="0.3">
      <c r="C6665" s="4"/>
      <c r="E6665" s="22"/>
      <c r="F6665" s="22"/>
    </row>
    <row r="6666" spans="3:6" x14ac:dyDescent="0.3">
      <c r="C6666" s="4"/>
      <c r="E6666" s="22"/>
      <c r="F6666" s="22"/>
    </row>
    <row r="6667" spans="3:6" x14ac:dyDescent="0.3">
      <c r="C6667" s="4"/>
      <c r="E6667" s="22"/>
      <c r="F6667" s="22"/>
    </row>
    <row r="6668" spans="3:6" x14ac:dyDescent="0.3">
      <c r="C6668" s="4"/>
      <c r="E6668" s="22"/>
      <c r="F6668" s="22"/>
    </row>
    <row r="6669" spans="3:6" x14ac:dyDescent="0.3">
      <c r="C6669" s="4"/>
      <c r="E6669" s="22"/>
      <c r="F6669" s="22"/>
    </row>
    <row r="6670" spans="3:6" x14ac:dyDescent="0.3">
      <c r="C6670" s="4"/>
      <c r="E6670" s="22"/>
      <c r="F6670" s="22"/>
    </row>
    <row r="6671" spans="3:6" x14ac:dyDescent="0.3">
      <c r="C6671" s="4"/>
      <c r="E6671" s="22"/>
      <c r="F6671" s="22"/>
    </row>
    <row r="6672" spans="3:6" x14ac:dyDescent="0.3">
      <c r="C6672" s="4"/>
      <c r="E6672" s="22"/>
      <c r="F6672" s="22"/>
    </row>
    <row r="6673" spans="3:6" x14ac:dyDescent="0.3">
      <c r="C6673" s="4"/>
      <c r="E6673" s="22"/>
      <c r="F6673" s="22"/>
    </row>
    <row r="6674" spans="3:6" x14ac:dyDescent="0.3">
      <c r="C6674" s="4"/>
      <c r="E6674" s="22"/>
      <c r="F6674" s="22"/>
    </row>
    <row r="6675" spans="3:6" x14ac:dyDescent="0.3">
      <c r="C6675" s="4"/>
      <c r="E6675" s="22"/>
      <c r="F6675" s="22"/>
    </row>
    <row r="6676" spans="3:6" x14ac:dyDescent="0.3">
      <c r="C6676" s="4"/>
      <c r="E6676" s="22"/>
      <c r="F6676" s="22"/>
    </row>
    <row r="6677" spans="3:6" x14ac:dyDescent="0.3">
      <c r="C6677" s="4"/>
      <c r="E6677" s="22"/>
      <c r="F6677" s="22"/>
    </row>
    <row r="6678" spans="3:6" x14ac:dyDescent="0.3">
      <c r="C6678" s="4"/>
      <c r="E6678" s="22"/>
      <c r="F6678" s="22"/>
    </row>
    <row r="6679" spans="3:6" x14ac:dyDescent="0.3">
      <c r="C6679" s="4"/>
      <c r="E6679" s="22"/>
      <c r="F6679" s="22"/>
    </row>
    <row r="6680" spans="3:6" x14ac:dyDescent="0.3">
      <c r="C6680" s="4"/>
      <c r="E6680" s="22"/>
      <c r="F6680" s="22"/>
    </row>
    <row r="6681" spans="3:6" x14ac:dyDescent="0.3">
      <c r="C6681" s="4"/>
      <c r="E6681" s="22"/>
      <c r="F6681" s="22"/>
    </row>
    <row r="6682" spans="3:6" x14ac:dyDescent="0.3">
      <c r="C6682" s="4"/>
      <c r="E6682" s="22"/>
      <c r="F6682" s="22"/>
    </row>
    <row r="6683" spans="3:6" x14ac:dyDescent="0.3">
      <c r="C6683" s="4"/>
      <c r="E6683" s="22"/>
      <c r="F6683" s="22"/>
    </row>
    <row r="6684" spans="3:6" x14ac:dyDescent="0.3">
      <c r="C6684" s="4"/>
      <c r="E6684" s="22"/>
      <c r="F6684" s="22"/>
    </row>
    <row r="6685" spans="3:6" x14ac:dyDescent="0.3">
      <c r="C6685" s="4"/>
      <c r="E6685" s="22"/>
      <c r="F6685" s="22"/>
    </row>
    <row r="6686" spans="3:6" x14ac:dyDescent="0.3">
      <c r="C6686" s="4"/>
      <c r="E6686" s="22"/>
      <c r="F6686" s="22"/>
    </row>
    <row r="6687" spans="3:6" x14ac:dyDescent="0.3">
      <c r="C6687" s="4"/>
      <c r="E6687" s="22"/>
      <c r="F6687" s="22"/>
    </row>
    <row r="6688" spans="3:6" x14ac:dyDescent="0.3">
      <c r="C6688" s="4"/>
      <c r="E6688" s="22"/>
      <c r="F6688" s="22"/>
    </row>
    <row r="6689" spans="3:6" x14ac:dyDescent="0.3">
      <c r="C6689" s="4"/>
      <c r="E6689" s="22"/>
      <c r="F6689" s="22"/>
    </row>
    <row r="6690" spans="3:6" x14ac:dyDescent="0.3">
      <c r="C6690" s="4"/>
      <c r="E6690" s="22"/>
      <c r="F6690" s="22"/>
    </row>
    <row r="6691" spans="3:6" x14ac:dyDescent="0.3">
      <c r="C6691" s="4"/>
      <c r="E6691" s="22"/>
      <c r="F6691" s="22"/>
    </row>
    <row r="6692" spans="3:6" x14ac:dyDescent="0.3">
      <c r="C6692" s="4"/>
      <c r="E6692" s="22"/>
      <c r="F6692" s="22"/>
    </row>
    <row r="6693" spans="3:6" x14ac:dyDescent="0.3">
      <c r="C6693" s="4"/>
      <c r="E6693" s="22"/>
      <c r="F6693" s="22"/>
    </row>
    <row r="6694" spans="3:6" x14ac:dyDescent="0.3">
      <c r="C6694" s="4"/>
      <c r="E6694" s="22"/>
      <c r="F6694" s="22"/>
    </row>
    <row r="6695" spans="3:6" x14ac:dyDescent="0.3">
      <c r="C6695" s="4"/>
      <c r="E6695" s="22"/>
      <c r="F6695" s="22"/>
    </row>
    <row r="6696" spans="3:6" x14ac:dyDescent="0.3">
      <c r="C6696" s="4"/>
      <c r="E6696" s="22"/>
      <c r="F6696" s="22"/>
    </row>
    <row r="6697" spans="3:6" x14ac:dyDescent="0.3">
      <c r="C6697" s="4"/>
      <c r="E6697" s="22"/>
      <c r="F6697" s="22"/>
    </row>
    <row r="6698" spans="3:6" x14ac:dyDescent="0.3">
      <c r="C6698" s="4"/>
      <c r="E6698" s="22"/>
      <c r="F6698" s="22"/>
    </row>
    <row r="6699" spans="3:6" x14ac:dyDescent="0.3">
      <c r="C6699" s="4"/>
      <c r="E6699" s="22"/>
      <c r="F6699" s="22"/>
    </row>
    <row r="6700" spans="3:6" x14ac:dyDescent="0.3">
      <c r="C6700" s="4"/>
      <c r="E6700" s="22"/>
      <c r="F6700" s="22"/>
    </row>
    <row r="6701" spans="3:6" x14ac:dyDescent="0.3">
      <c r="C6701" s="4"/>
      <c r="E6701" s="22"/>
      <c r="F6701" s="22"/>
    </row>
    <row r="6702" spans="3:6" x14ac:dyDescent="0.3">
      <c r="C6702" s="4"/>
      <c r="E6702" s="22"/>
      <c r="F6702" s="22"/>
    </row>
    <row r="6703" spans="3:6" x14ac:dyDescent="0.3">
      <c r="C6703" s="4"/>
      <c r="E6703" s="22"/>
      <c r="F6703" s="22"/>
    </row>
    <row r="6704" spans="3:6" x14ac:dyDescent="0.3">
      <c r="C6704" s="4"/>
      <c r="E6704" s="22"/>
      <c r="F6704" s="22"/>
    </row>
    <row r="6705" spans="3:6" x14ac:dyDescent="0.3">
      <c r="C6705" s="4"/>
      <c r="E6705" s="22"/>
      <c r="F6705" s="22"/>
    </row>
    <row r="6706" spans="3:6" x14ac:dyDescent="0.3">
      <c r="C6706" s="4"/>
      <c r="E6706" s="22"/>
      <c r="F6706" s="22"/>
    </row>
    <row r="6707" spans="3:6" x14ac:dyDescent="0.3">
      <c r="C6707" s="4"/>
      <c r="E6707" s="22"/>
      <c r="F6707" s="22"/>
    </row>
    <row r="6708" spans="3:6" x14ac:dyDescent="0.3">
      <c r="C6708" s="4"/>
      <c r="E6708" s="22"/>
      <c r="F6708" s="22"/>
    </row>
    <row r="6709" spans="3:6" x14ac:dyDescent="0.3">
      <c r="C6709" s="4"/>
      <c r="E6709" s="22"/>
      <c r="F6709" s="22"/>
    </row>
    <row r="6710" spans="3:6" x14ac:dyDescent="0.3">
      <c r="C6710" s="4"/>
      <c r="E6710" s="22"/>
      <c r="F6710" s="22"/>
    </row>
    <row r="6711" spans="3:6" x14ac:dyDescent="0.3">
      <c r="C6711" s="4"/>
      <c r="E6711" s="22"/>
      <c r="F6711" s="22"/>
    </row>
    <row r="6712" spans="3:6" x14ac:dyDescent="0.3">
      <c r="C6712" s="4"/>
      <c r="E6712" s="22"/>
      <c r="F6712" s="22"/>
    </row>
    <row r="6713" spans="3:6" x14ac:dyDescent="0.3">
      <c r="C6713" s="4"/>
      <c r="E6713" s="22"/>
      <c r="F6713" s="22"/>
    </row>
    <row r="6714" spans="3:6" x14ac:dyDescent="0.3">
      <c r="C6714" s="4"/>
      <c r="E6714" s="22"/>
      <c r="F6714" s="22"/>
    </row>
    <row r="6715" spans="3:6" x14ac:dyDescent="0.3">
      <c r="C6715" s="4"/>
      <c r="E6715" s="22"/>
      <c r="F6715" s="22"/>
    </row>
    <row r="6716" spans="3:6" x14ac:dyDescent="0.3">
      <c r="C6716" s="4"/>
      <c r="E6716" s="22"/>
      <c r="F6716" s="22"/>
    </row>
    <row r="6717" spans="3:6" x14ac:dyDescent="0.3">
      <c r="C6717" s="4"/>
      <c r="E6717" s="22"/>
      <c r="F6717" s="22"/>
    </row>
    <row r="6718" spans="3:6" x14ac:dyDescent="0.3">
      <c r="C6718" s="4"/>
      <c r="E6718" s="22"/>
      <c r="F6718" s="22"/>
    </row>
    <row r="6719" spans="3:6" x14ac:dyDescent="0.3">
      <c r="C6719" s="4"/>
      <c r="E6719" s="22"/>
      <c r="F6719" s="22"/>
    </row>
    <row r="6720" spans="3:6" x14ac:dyDescent="0.3">
      <c r="C6720" s="4"/>
      <c r="E6720" s="22"/>
      <c r="F6720" s="22"/>
    </row>
    <row r="6721" spans="3:6" x14ac:dyDescent="0.3">
      <c r="C6721" s="4"/>
      <c r="E6721" s="22"/>
      <c r="F6721" s="22"/>
    </row>
    <row r="6722" spans="3:6" x14ac:dyDescent="0.3">
      <c r="C6722" s="4"/>
      <c r="E6722" s="22"/>
      <c r="F6722" s="22"/>
    </row>
    <row r="6723" spans="3:6" x14ac:dyDescent="0.3">
      <c r="C6723" s="4"/>
      <c r="E6723" s="22"/>
      <c r="F6723" s="22"/>
    </row>
    <row r="6724" spans="3:6" x14ac:dyDescent="0.3">
      <c r="C6724" s="4"/>
      <c r="E6724" s="22"/>
      <c r="F6724" s="22"/>
    </row>
    <row r="6725" spans="3:6" x14ac:dyDescent="0.3">
      <c r="C6725" s="4"/>
      <c r="E6725" s="22"/>
      <c r="F6725" s="22"/>
    </row>
    <row r="6726" spans="3:6" x14ac:dyDescent="0.3">
      <c r="C6726" s="4"/>
      <c r="E6726" s="22"/>
      <c r="F6726" s="22"/>
    </row>
    <row r="6727" spans="3:6" x14ac:dyDescent="0.3">
      <c r="C6727" s="4"/>
      <c r="E6727" s="22"/>
      <c r="F6727" s="22"/>
    </row>
    <row r="6728" spans="3:6" x14ac:dyDescent="0.3">
      <c r="C6728" s="4"/>
      <c r="E6728" s="22"/>
      <c r="F6728" s="22"/>
    </row>
    <row r="6729" spans="3:6" x14ac:dyDescent="0.3">
      <c r="C6729" s="4"/>
      <c r="E6729" s="22"/>
      <c r="F6729" s="22"/>
    </row>
    <row r="6730" spans="3:6" x14ac:dyDescent="0.3">
      <c r="C6730" s="4"/>
      <c r="E6730" s="22"/>
      <c r="F6730" s="22"/>
    </row>
    <row r="6731" spans="3:6" x14ac:dyDescent="0.3">
      <c r="C6731" s="4"/>
      <c r="E6731" s="22"/>
      <c r="F6731" s="22"/>
    </row>
    <row r="6732" spans="3:6" x14ac:dyDescent="0.3">
      <c r="C6732" s="4"/>
      <c r="E6732" s="22"/>
      <c r="F6732" s="22"/>
    </row>
    <row r="6733" spans="3:6" x14ac:dyDescent="0.3">
      <c r="C6733" s="4"/>
      <c r="E6733" s="22"/>
      <c r="F6733" s="22"/>
    </row>
    <row r="6734" spans="3:6" x14ac:dyDescent="0.3">
      <c r="C6734" s="4"/>
      <c r="E6734" s="22"/>
      <c r="F6734" s="22"/>
    </row>
    <row r="6735" spans="3:6" x14ac:dyDescent="0.3">
      <c r="C6735" s="4"/>
      <c r="E6735" s="22"/>
      <c r="F6735" s="22"/>
    </row>
    <row r="6736" spans="3:6" x14ac:dyDescent="0.3">
      <c r="C6736" s="4"/>
      <c r="E6736" s="22"/>
      <c r="F6736" s="22"/>
    </row>
    <row r="6737" spans="3:6" x14ac:dyDescent="0.3">
      <c r="C6737" s="4"/>
      <c r="E6737" s="22"/>
      <c r="F6737" s="22"/>
    </row>
    <row r="6738" spans="3:6" x14ac:dyDescent="0.3">
      <c r="C6738" s="4"/>
      <c r="E6738" s="22"/>
      <c r="F6738" s="22"/>
    </row>
    <row r="6739" spans="3:6" x14ac:dyDescent="0.3">
      <c r="C6739" s="4"/>
      <c r="E6739" s="22"/>
      <c r="F6739" s="22"/>
    </row>
    <row r="6740" spans="3:6" x14ac:dyDescent="0.3">
      <c r="C6740" s="4"/>
      <c r="E6740" s="22"/>
      <c r="F6740" s="22"/>
    </row>
    <row r="6741" spans="3:6" x14ac:dyDescent="0.3">
      <c r="C6741" s="4"/>
      <c r="E6741" s="22"/>
      <c r="F6741" s="22"/>
    </row>
    <row r="6742" spans="3:6" x14ac:dyDescent="0.3">
      <c r="C6742" s="4"/>
      <c r="E6742" s="22"/>
      <c r="F6742" s="22"/>
    </row>
    <row r="6743" spans="3:6" x14ac:dyDescent="0.3">
      <c r="C6743" s="4"/>
      <c r="E6743" s="22"/>
      <c r="F6743" s="22"/>
    </row>
    <row r="6744" spans="3:6" x14ac:dyDescent="0.3">
      <c r="C6744" s="4"/>
      <c r="E6744" s="22"/>
      <c r="F6744" s="22"/>
    </row>
    <row r="6745" spans="3:6" x14ac:dyDescent="0.3">
      <c r="C6745" s="4"/>
      <c r="E6745" s="22"/>
      <c r="F6745" s="22"/>
    </row>
    <row r="6746" spans="3:6" x14ac:dyDescent="0.3">
      <c r="C6746" s="4"/>
      <c r="E6746" s="22"/>
      <c r="F6746" s="22"/>
    </row>
    <row r="6747" spans="3:6" x14ac:dyDescent="0.3">
      <c r="C6747" s="4"/>
      <c r="E6747" s="22"/>
      <c r="F6747" s="22"/>
    </row>
    <row r="6748" spans="3:6" x14ac:dyDescent="0.3">
      <c r="C6748" s="4"/>
      <c r="E6748" s="22"/>
      <c r="F6748" s="22"/>
    </row>
    <row r="6749" spans="3:6" x14ac:dyDescent="0.3">
      <c r="C6749" s="4"/>
      <c r="E6749" s="22"/>
      <c r="F6749" s="22"/>
    </row>
    <row r="6750" spans="3:6" x14ac:dyDescent="0.3">
      <c r="C6750" s="4"/>
      <c r="E6750" s="22"/>
      <c r="F6750" s="22"/>
    </row>
    <row r="6751" spans="3:6" x14ac:dyDescent="0.3">
      <c r="C6751" s="4"/>
      <c r="E6751" s="22"/>
      <c r="F6751" s="22"/>
    </row>
    <row r="6752" spans="3:6" x14ac:dyDescent="0.3">
      <c r="C6752" s="4"/>
      <c r="E6752" s="22"/>
      <c r="F6752" s="22"/>
    </row>
    <row r="6753" spans="3:6" x14ac:dyDescent="0.3">
      <c r="C6753" s="4"/>
      <c r="E6753" s="22"/>
      <c r="F6753" s="22"/>
    </row>
    <row r="6754" spans="3:6" x14ac:dyDescent="0.3">
      <c r="C6754" s="4"/>
      <c r="E6754" s="22"/>
      <c r="F6754" s="22"/>
    </row>
    <row r="6755" spans="3:6" x14ac:dyDescent="0.3">
      <c r="C6755" s="4"/>
      <c r="E6755" s="22"/>
      <c r="F6755" s="22"/>
    </row>
    <row r="6756" spans="3:6" x14ac:dyDescent="0.3">
      <c r="C6756" s="4"/>
      <c r="E6756" s="22"/>
      <c r="F6756" s="22"/>
    </row>
    <row r="6757" spans="3:6" x14ac:dyDescent="0.3">
      <c r="C6757" s="4"/>
      <c r="E6757" s="22"/>
      <c r="F6757" s="22"/>
    </row>
    <row r="6758" spans="3:6" x14ac:dyDescent="0.3">
      <c r="C6758" s="4"/>
      <c r="E6758" s="22"/>
      <c r="F6758" s="22"/>
    </row>
    <row r="6759" spans="3:6" x14ac:dyDescent="0.3">
      <c r="C6759" s="4"/>
      <c r="E6759" s="22"/>
      <c r="F6759" s="22"/>
    </row>
    <row r="6760" spans="3:6" x14ac:dyDescent="0.3">
      <c r="C6760" s="4"/>
      <c r="E6760" s="22"/>
      <c r="F6760" s="22"/>
    </row>
    <row r="6761" spans="3:6" x14ac:dyDescent="0.3">
      <c r="C6761" s="4"/>
      <c r="E6761" s="22"/>
      <c r="F6761" s="22"/>
    </row>
    <row r="6762" spans="3:6" x14ac:dyDescent="0.3">
      <c r="C6762" s="4"/>
      <c r="E6762" s="22"/>
      <c r="F6762" s="22"/>
    </row>
    <row r="6763" spans="3:6" x14ac:dyDescent="0.3">
      <c r="C6763" s="4"/>
      <c r="E6763" s="22"/>
      <c r="F6763" s="22"/>
    </row>
    <row r="6764" spans="3:6" x14ac:dyDescent="0.3">
      <c r="C6764" s="4"/>
      <c r="E6764" s="22"/>
      <c r="F6764" s="22"/>
    </row>
    <row r="6765" spans="3:6" x14ac:dyDescent="0.3">
      <c r="C6765" s="4"/>
      <c r="E6765" s="22"/>
      <c r="F6765" s="22"/>
    </row>
    <row r="6766" spans="3:6" x14ac:dyDescent="0.3">
      <c r="C6766" s="4"/>
      <c r="E6766" s="22"/>
      <c r="F6766" s="22"/>
    </row>
    <row r="6767" spans="3:6" x14ac:dyDescent="0.3">
      <c r="C6767" s="4"/>
      <c r="E6767" s="22"/>
      <c r="F6767" s="22"/>
    </row>
    <row r="6768" spans="3:6" x14ac:dyDescent="0.3">
      <c r="C6768" s="4"/>
      <c r="E6768" s="22"/>
      <c r="F6768" s="22"/>
    </row>
    <row r="6769" spans="3:6" x14ac:dyDescent="0.3">
      <c r="C6769" s="4"/>
      <c r="E6769" s="22"/>
      <c r="F6769" s="22"/>
    </row>
    <row r="6770" spans="3:6" x14ac:dyDescent="0.3">
      <c r="C6770" s="4"/>
      <c r="E6770" s="22"/>
      <c r="F6770" s="22"/>
    </row>
    <row r="6771" spans="3:6" x14ac:dyDescent="0.3">
      <c r="C6771" s="4"/>
      <c r="E6771" s="22"/>
      <c r="F6771" s="22"/>
    </row>
    <row r="6772" spans="3:6" x14ac:dyDescent="0.3">
      <c r="C6772" s="4"/>
      <c r="E6772" s="22"/>
      <c r="F6772" s="22"/>
    </row>
    <row r="6773" spans="3:6" x14ac:dyDescent="0.3">
      <c r="C6773" s="4"/>
      <c r="E6773" s="22"/>
      <c r="F6773" s="22"/>
    </row>
    <row r="6774" spans="3:6" x14ac:dyDescent="0.3">
      <c r="C6774" s="4"/>
      <c r="E6774" s="22"/>
      <c r="F6774" s="22"/>
    </row>
    <row r="6775" spans="3:6" x14ac:dyDescent="0.3">
      <c r="C6775" s="4"/>
      <c r="E6775" s="22"/>
      <c r="F6775" s="22"/>
    </row>
    <row r="6776" spans="3:6" x14ac:dyDescent="0.3">
      <c r="C6776" s="4"/>
      <c r="E6776" s="22"/>
      <c r="F6776" s="22"/>
    </row>
    <row r="6777" spans="3:6" x14ac:dyDescent="0.3">
      <c r="C6777" s="4"/>
      <c r="E6777" s="22"/>
      <c r="F6777" s="22"/>
    </row>
    <row r="6778" spans="3:6" x14ac:dyDescent="0.3">
      <c r="C6778" s="4"/>
      <c r="E6778" s="22"/>
      <c r="F6778" s="22"/>
    </row>
    <row r="6779" spans="3:6" x14ac:dyDescent="0.3">
      <c r="C6779" s="4"/>
      <c r="E6779" s="22"/>
      <c r="F6779" s="22"/>
    </row>
    <row r="6780" spans="3:6" x14ac:dyDescent="0.3">
      <c r="C6780" s="4"/>
      <c r="E6780" s="22"/>
      <c r="F6780" s="22"/>
    </row>
    <row r="6781" spans="3:6" x14ac:dyDescent="0.3">
      <c r="C6781" s="4"/>
      <c r="E6781" s="22"/>
      <c r="F6781" s="22"/>
    </row>
    <row r="6782" spans="3:6" x14ac:dyDescent="0.3">
      <c r="C6782" s="4"/>
      <c r="E6782" s="22"/>
      <c r="F6782" s="22"/>
    </row>
    <row r="6783" spans="3:6" x14ac:dyDescent="0.3">
      <c r="C6783" s="4"/>
      <c r="E6783" s="22"/>
      <c r="F6783" s="22"/>
    </row>
    <row r="6784" spans="3:6" x14ac:dyDescent="0.3">
      <c r="C6784" s="4"/>
      <c r="E6784" s="22"/>
      <c r="F6784" s="22"/>
    </row>
    <row r="6785" spans="3:6" x14ac:dyDescent="0.3">
      <c r="C6785" s="4"/>
      <c r="E6785" s="22"/>
      <c r="F6785" s="22"/>
    </row>
    <row r="6786" spans="3:6" x14ac:dyDescent="0.3">
      <c r="C6786" s="4"/>
      <c r="E6786" s="22"/>
      <c r="F6786" s="22"/>
    </row>
    <row r="6787" spans="3:6" x14ac:dyDescent="0.3">
      <c r="C6787" s="4"/>
      <c r="E6787" s="22"/>
      <c r="F6787" s="22"/>
    </row>
    <row r="6788" spans="3:6" x14ac:dyDescent="0.3">
      <c r="C6788" s="4"/>
      <c r="E6788" s="22"/>
      <c r="F6788" s="22"/>
    </row>
    <row r="6789" spans="3:6" x14ac:dyDescent="0.3">
      <c r="C6789" s="4"/>
      <c r="E6789" s="22"/>
      <c r="F6789" s="22"/>
    </row>
    <row r="6790" spans="3:6" x14ac:dyDescent="0.3">
      <c r="C6790" s="4"/>
      <c r="E6790" s="22"/>
      <c r="F6790" s="22"/>
    </row>
    <row r="6791" spans="3:6" x14ac:dyDescent="0.3">
      <c r="C6791" s="4"/>
      <c r="E6791" s="22"/>
      <c r="F6791" s="22"/>
    </row>
    <row r="6792" spans="3:6" x14ac:dyDescent="0.3">
      <c r="C6792" s="4"/>
      <c r="E6792" s="22"/>
      <c r="F6792" s="22"/>
    </row>
    <row r="6793" spans="3:6" x14ac:dyDescent="0.3">
      <c r="C6793" s="4"/>
      <c r="E6793" s="22"/>
      <c r="F6793" s="22"/>
    </row>
    <row r="6794" spans="3:6" x14ac:dyDescent="0.3">
      <c r="C6794" s="4"/>
      <c r="E6794" s="22"/>
      <c r="F6794" s="22"/>
    </row>
    <row r="6795" spans="3:6" x14ac:dyDescent="0.3">
      <c r="C6795" s="4"/>
      <c r="E6795" s="22"/>
      <c r="F6795" s="22"/>
    </row>
    <row r="6796" spans="3:6" x14ac:dyDescent="0.3">
      <c r="C6796" s="4"/>
      <c r="E6796" s="22"/>
      <c r="F6796" s="22"/>
    </row>
    <row r="6797" spans="3:6" x14ac:dyDescent="0.3">
      <c r="C6797" s="4"/>
      <c r="E6797" s="22"/>
      <c r="F6797" s="22"/>
    </row>
    <row r="6798" spans="3:6" x14ac:dyDescent="0.3">
      <c r="C6798" s="4"/>
      <c r="E6798" s="22"/>
      <c r="F6798" s="22"/>
    </row>
    <row r="6799" spans="3:6" x14ac:dyDescent="0.3">
      <c r="C6799" s="4"/>
      <c r="E6799" s="22"/>
      <c r="F6799" s="22"/>
    </row>
    <row r="6800" spans="3:6" x14ac:dyDescent="0.3">
      <c r="C6800" s="4"/>
      <c r="E6800" s="22"/>
      <c r="F6800" s="22"/>
    </row>
    <row r="6801" spans="3:6" x14ac:dyDescent="0.3">
      <c r="C6801" s="4"/>
      <c r="E6801" s="22"/>
      <c r="F6801" s="22"/>
    </row>
    <row r="6802" spans="3:6" x14ac:dyDescent="0.3">
      <c r="C6802" s="4"/>
      <c r="E6802" s="22"/>
      <c r="F6802" s="22"/>
    </row>
    <row r="6803" spans="3:6" x14ac:dyDescent="0.3">
      <c r="C6803" s="4"/>
      <c r="E6803" s="22"/>
      <c r="F6803" s="22"/>
    </row>
    <row r="6804" spans="3:6" x14ac:dyDescent="0.3">
      <c r="C6804" s="4"/>
      <c r="E6804" s="22"/>
      <c r="F6804" s="22"/>
    </row>
    <row r="6805" spans="3:6" x14ac:dyDescent="0.3">
      <c r="C6805" s="4"/>
      <c r="E6805" s="22"/>
      <c r="F6805" s="22"/>
    </row>
    <row r="6806" spans="3:6" x14ac:dyDescent="0.3">
      <c r="C6806" s="4"/>
      <c r="E6806" s="22"/>
      <c r="F6806" s="22"/>
    </row>
    <row r="6807" spans="3:6" x14ac:dyDescent="0.3">
      <c r="C6807" s="4"/>
      <c r="E6807" s="22"/>
      <c r="F6807" s="22"/>
    </row>
    <row r="6808" spans="3:6" x14ac:dyDescent="0.3">
      <c r="C6808" s="4"/>
      <c r="E6808" s="22"/>
      <c r="F6808" s="22"/>
    </row>
    <row r="6809" spans="3:6" x14ac:dyDescent="0.3">
      <c r="C6809" s="4"/>
      <c r="E6809" s="22"/>
      <c r="F6809" s="22"/>
    </row>
    <row r="6810" spans="3:6" x14ac:dyDescent="0.3">
      <c r="C6810" s="4"/>
      <c r="E6810" s="22"/>
      <c r="F6810" s="22"/>
    </row>
    <row r="6811" spans="3:6" x14ac:dyDescent="0.3">
      <c r="C6811" s="4"/>
      <c r="E6811" s="22"/>
      <c r="F6811" s="22"/>
    </row>
    <row r="6812" spans="3:6" x14ac:dyDescent="0.3">
      <c r="C6812" s="4"/>
      <c r="E6812" s="22"/>
      <c r="F6812" s="22"/>
    </row>
    <row r="6813" spans="3:6" x14ac:dyDescent="0.3">
      <c r="C6813" s="4"/>
      <c r="E6813" s="22"/>
      <c r="F6813" s="22"/>
    </row>
    <row r="6814" spans="3:6" x14ac:dyDescent="0.3">
      <c r="C6814" s="4"/>
      <c r="E6814" s="22"/>
      <c r="F6814" s="22"/>
    </row>
    <row r="6815" spans="3:6" x14ac:dyDescent="0.3">
      <c r="C6815" s="4"/>
      <c r="E6815" s="22"/>
      <c r="F6815" s="22"/>
    </row>
    <row r="6816" spans="3:6" x14ac:dyDescent="0.3">
      <c r="C6816" s="4"/>
      <c r="E6816" s="22"/>
      <c r="F6816" s="22"/>
    </row>
    <row r="6817" spans="3:6" x14ac:dyDescent="0.3">
      <c r="C6817" s="4"/>
      <c r="E6817" s="22"/>
      <c r="F6817" s="22"/>
    </row>
    <row r="6818" spans="3:6" x14ac:dyDescent="0.3">
      <c r="C6818" s="4"/>
      <c r="E6818" s="22"/>
      <c r="F6818" s="22"/>
    </row>
    <row r="6819" spans="3:6" x14ac:dyDescent="0.3">
      <c r="C6819" s="4"/>
      <c r="E6819" s="22"/>
      <c r="F6819" s="22"/>
    </row>
    <row r="6820" spans="3:6" x14ac:dyDescent="0.3">
      <c r="C6820" s="4"/>
      <c r="E6820" s="22"/>
      <c r="F6820" s="22"/>
    </row>
    <row r="6821" spans="3:6" x14ac:dyDescent="0.3">
      <c r="C6821" s="4"/>
      <c r="E6821" s="22"/>
      <c r="F6821" s="22"/>
    </row>
    <row r="6822" spans="3:6" x14ac:dyDescent="0.3">
      <c r="C6822" s="4"/>
      <c r="E6822" s="22"/>
      <c r="F6822" s="22"/>
    </row>
    <row r="6823" spans="3:6" x14ac:dyDescent="0.3">
      <c r="C6823" s="4"/>
      <c r="E6823" s="22"/>
      <c r="F6823" s="22"/>
    </row>
    <row r="6824" spans="3:6" x14ac:dyDescent="0.3">
      <c r="C6824" s="4"/>
      <c r="E6824" s="22"/>
      <c r="F6824" s="22"/>
    </row>
    <row r="6825" spans="3:6" x14ac:dyDescent="0.3">
      <c r="C6825" s="4"/>
      <c r="E6825" s="22"/>
      <c r="F6825" s="22"/>
    </row>
    <row r="6826" spans="3:6" x14ac:dyDescent="0.3">
      <c r="C6826" s="4"/>
      <c r="E6826" s="22"/>
      <c r="F6826" s="22"/>
    </row>
    <row r="6827" spans="3:6" x14ac:dyDescent="0.3">
      <c r="C6827" s="4"/>
      <c r="E6827" s="22"/>
      <c r="F6827" s="22"/>
    </row>
    <row r="6828" spans="3:6" x14ac:dyDescent="0.3">
      <c r="C6828" s="4"/>
      <c r="E6828" s="22"/>
      <c r="F6828" s="22"/>
    </row>
    <row r="6829" spans="3:6" x14ac:dyDescent="0.3">
      <c r="C6829" s="4"/>
      <c r="E6829" s="22"/>
      <c r="F6829" s="22"/>
    </row>
    <row r="6830" spans="3:6" x14ac:dyDescent="0.3">
      <c r="C6830" s="4"/>
      <c r="E6830" s="22"/>
      <c r="F6830" s="22"/>
    </row>
    <row r="6831" spans="3:6" x14ac:dyDescent="0.3">
      <c r="C6831" s="4"/>
      <c r="E6831" s="22"/>
      <c r="F6831" s="22"/>
    </row>
    <row r="6832" spans="3:6" x14ac:dyDescent="0.3">
      <c r="C6832" s="4"/>
      <c r="E6832" s="22"/>
      <c r="F6832" s="22"/>
    </row>
    <row r="6833" spans="3:6" x14ac:dyDescent="0.3">
      <c r="C6833" s="4"/>
      <c r="E6833" s="22"/>
      <c r="F6833" s="22"/>
    </row>
    <row r="6834" spans="3:6" x14ac:dyDescent="0.3">
      <c r="C6834" s="4"/>
      <c r="E6834" s="22"/>
      <c r="F6834" s="22"/>
    </row>
    <row r="6835" spans="3:6" x14ac:dyDescent="0.3">
      <c r="C6835" s="4"/>
      <c r="E6835" s="22"/>
      <c r="F6835" s="22"/>
    </row>
    <row r="6836" spans="3:6" x14ac:dyDescent="0.3">
      <c r="C6836" s="4"/>
      <c r="E6836" s="22"/>
      <c r="F6836" s="22"/>
    </row>
    <row r="6837" spans="3:6" x14ac:dyDescent="0.3">
      <c r="C6837" s="4"/>
      <c r="E6837" s="22"/>
      <c r="F6837" s="22"/>
    </row>
    <row r="6838" spans="3:6" x14ac:dyDescent="0.3">
      <c r="C6838" s="4"/>
      <c r="E6838" s="22"/>
      <c r="F6838" s="22"/>
    </row>
    <row r="6839" spans="3:6" x14ac:dyDescent="0.3">
      <c r="C6839" s="4"/>
      <c r="E6839" s="22"/>
      <c r="F6839" s="22"/>
    </row>
    <row r="6840" spans="3:6" x14ac:dyDescent="0.3">
      <c r="C6840" s="4"/>
      <c r="E6840" s="22"/>
      <c r="F6840" s="22"/>
    </row>
    <row r="6841" spans="3:6" x14ac:dyDescent="0.3">
      <c r="C6841" s="4"/>
      <c r="E6841" s="22"/>
      <c r="F6841" s="22"/>
    </row>
    <row r="6842" spans="3:6" x14ac:dyDescent="0.3">
      <c r="C6842" s="4"/>
      <c r="E6842" s="22"/>
      <c r="F6842" s="22"/>
    </row>
    <row r="6843" spans="3:6" x14ac:dyDescent="0.3">
      <c r="C6843" s="4"/>
      <c r="E6843" s="22"/>
      <c r="F6843" s="22"/>
    </row>
    <row r="6844" spans="3:6" x14ac:dyDescent="0.3">
      <c r="C6844" s="4"/>
      <c r="E6844" s="22"/>
      <c r="F6844" s="22"/>
    </row>
    <row r="6845" spans="3:6" x14ac:dyDescent="0.3">
      <c r="C6845" s="4"/>
      <c r="E6845" s="22"/>
      <c r="F6845" s="22"/>
    </row>
    <row r="6846" spans="3:6" x14ac:dyDescent="0.3">
      <c r="C6846" s="4"/>
      <c r="E6846" s="22"/>
      <c r="F6846" s="22"/>
    </row>
    <row r="6847" spans="3:6" x14ac:dyDescent="0.3">
      <c r="C6847" s="4"/>
      <c r="E6847" s="22"/>
      <c r="F6847" s="22"/>
    </row>
    <row r="6848" spans="3:6" x14ac:dyDescent="0.3">
      <c r="C6848" s="4"/>
      <c r="E6848" s="22"/>
      <c r="F6848" s="22"/>
    </row>
    <row r="6849" spans="3:6" x14ac:dyDescent="0.3">
      <c r="C6849" s="4"/>
      <c r="E6849" s="22"/>
      <c r="F6849" s="22"/>
    </row>
    <row r="6850" spans="3:6" x14ac:dyDescent="0.3">
      <c r="C6850" s="4"/>
      <c r="E6850" s="22"/>
      <c r="F6850" s="22"/>
    </row>
    <row r="6851" spans="3:6" x14ac:dyDescent="0.3">
      <c r="C6851" s="4"/>
      <c r="E6851" s="22"/>
      <c r="F6851" s="22"/>
    </row>
    <row r="6852" spans="3:6" x14ac:dyDescent="0.3">
      <c r="C6852" s="4"/>
      <c r="E6852" s="22"/>
      <c r="F6852" s="22"/>
    </row>
    <row r="6853" spans="3:6" x14ac:dyDescent="0.3">
      <c r="C6853" s="4"/>
      <c r="E6853" s="22"/>
      <c r="F6853" s="22"/>
    </row>
    <row r="6854" spans="3:6" x14ac:dyDescent="0.3">
      <c r="C6854" s="4"/>
      <c r="E6854" s="22"/>
      <c r="F6854" s="22"/>
    </row>
    <row r="6855" spans="3:6" x14ac:dyDescent="0.3">
      <c r="C6855" s="4"/>
      <c r="E6855" s="22"/>
      <c r="F6855" s="22"/>
    </row>
    <row r="6856" spans="3:6" x14ac:dyDescent="0.3">
      <c r="C6856" s="4"/>
      <c r="E6856" s="22"/>
      <c r="F6856" s="22"/>
    </row>
    <row r="6857" spans="3:6" x14ac:dyDescent="0.3">
      <c r="C6857" s="4"/>
      <c r="E6857" s="22"/>
      <c r="F6857" s="22"/>
    </row>
    <row r="6858" spans="3:6" x14ac:dyDescent="0.3">
      <c r="C6858" s="4"/>
      <c r="E6858" s="22"/>
      <c r="F6858" s="22"/>
    </row>
    <row r="6859" spans="3:6" x14ac:dyDescent="0.3">
      <c r="C6859" s="4"/>
      <c r="E6859" s="22"/>
      <c r="F6859" s="22"/>
    </row>
    <row r="6860" spans="3:6" x14ac:dyDescent="0.3">
      <c r="C6860" s="4"/>
      <c r="E6860" s="22"/>
      <c r="F6860" s="22"/>
    </row>
    <row r="6861" spans="3:6" x14ac:dyDescent="0.3">
      <c r="C6861" s="4"/>
      <c r="E6861" s="22"/>
      <c r="F6861" s="22"/>
    </row>
    <row r="6862" spans="3:6" x14ac:dyDescent="0.3">
      <c r="C6862" s="4"/>
      <c r="E6862" s="22"/>
      <c r="F6862" s="22"/>
    </row>
    <row r="6863" spans="3:6" x14ac:dyDescent="0.3">
      <c r="C6863" s="4"/>
      <c r="E6863" s="22"/>
      <c r="F6863" s="22"/>
    </row>
    <row r="6864" spans="3:6" x14ac:dyDescent="0.3">
      <c r="C6864" s="4"/>
      <c r="E6864" s="22"/>
      <c r="F6864" s="22"/>
    </row>
    <row r="6865" spans="3:6" x14ac:dyDescent="0.3">
      <c r="C6865" s="4"/>
      <c r="E6865" s="22"/>
      <c r="F6865" s="22"/>
    </row>
    <row r="6866" spans="3:6" x14ac:dyDescent="0.3">
      <c r="C6866" s="4"/>
      <c r="E6866" s="22"/>
      <c r="F6866" s="22"/>
    </row>
    <row r="6867" spans="3:6" x14ac:dyDescent="0.3">
      <c r="C6867" s="4"/>
      <c r="E6867" s="22"/>
      <c r="F6867" s="22"/>
    </row>
    <row r="6868" spans="3:6" x14ac:dyDescent="0.3">
      <c r="C6868" s="4"/>
      <c r="E6868" s="22"/>
      <c r="F6868" s="22"/>
    </row>
    <row r="6869" spans="3:6" x14ac:dyDescent="0.3">
      <c r="C6869" s="4"/>
      <c r="E6869" s="22"/>
      <c r="F6869" s="22"/>
    </row>
    <row r="6870" spans="3:6" x14ac:dyDescent="0.3">
      <c r="C6870" s="4"/>
      <c r="E6870" s="22"/>
      <c r="F6870" s="22"/>
    </row>
    <row r="6871" spans="3:6" x14ac:dyDescent="0.3">
      <c r="C6871" s="4"/>
      <c r="E6871" s="22"/>
      <c r="F6871" s="22"/>
    </row>
    <row r="6872" spans="3:6" x14ac:dyDescent="0.3">
      <c r="C6872" s="4"/>
      <c r="E6872" s="22"/>
      <c r="F6872" s="22"/>
    </row>
    <row r="6873" spans="3:6" x14ac:dyDescent="0.3">
      <c r="C6873" s="4"/>
      <c r="E6873" s="22"/>
      <c r="F6873" s="22"/>
    </row>
    <row r="6874" spans="3:6" x14ac:dyDescent="0.3">
      <c r="C6874" s="4"/>
      <c r="E6874" s="22"/>
      <c r="F6874" s="22"/>
    </row>
    <row r="6875" spans="3:6" x14ac:dyDescent="0.3">
      <c r="C6875" s="4"/>
      <c r="E6875" s="22"/>
      <c r="F6875" s="22"/>
    </row>
    <row r="6876" spans="3:6" x14ac:dyDescent="0.3">
      <c r="C6876" s="4"/>
      <c r="E6876" s="22"/>
      <c r="F6876" s="22"/>
    </row>
    <row r="6877" spans="3:6" x14ac:dyDescent="0.3">
      <c r="C6877" s="4"/>
      <c r="E6877" s="22"/>
      <c r="F6877" s="22"/>
    </row>
    <row r="6878" spans="3:6" x14ac:dyDescent="0.3">
      <c r="C6878" s="4"/>
      <c r="E6878" s="22"/>
      <c r="F6878" s="22"/>
    </row>
    <row r="6879" spans="3:6" x14ac:dyDescent="0.3">
      <c r="C6879" s="4"/>
      <c r="E6879" s="22"/>
      <c r="F6879" s="22"/>
    </row>
    <row r="6880" spans="3:6" x14ac:dyDescent="0.3">
      <c r="C6880" s="4"/>
      <c r="E6880" s="22"/>
      <c r="F6880" s="22"/>
    </row>
    <row r="6881" spans="3:6" x14ac:dyDescent="0.3">
      <c r="C6881" s="4"/>
      <c r="E6881" s="22"/>
      <c r="F6881" s="22"/>
    </row>
    <row r="6882" spans="3:6" x14ac:dyDescent="0.3">
      <c r="C6882" s="4"/>
      <c r="E6882" s="22"/>
      <c r="F6882" s="22"/>
    </row>
    <row r="6883" spans="3:6" x14ac:dyDescent="0.3">
      <c r="C6883" s="4"/>
      <c r="E6883" s="22"/>
      <c r="F6883" s="22"/>
    </row>
    <row r="6884" spans="3:6" x14ac:dyDescent="0.3">
      <c r="C6884" s="4"/>
      <c r="E6884" s="22"/>
      <c r="F6884" s="22"/>
    </row>
    <row r="6885" spans="3:6" x14ac:dyDescent="0.3">
      <c r="C6885" s="4"/>
      <c r="E6885" s="22"/>
      <c r="F6885" s="22"/>
    </row>
    <row r="6886" spans="3:6" x14ac:dyDescent="0.3">
      <c r="C6886" s="4"/>
      <c r="E6886" s="22"/>
      <c r="F6886" s="22"/>
    </row>
    <row r="6887" spans="3:6" x14ac:dyDescent="0.3">
      <c r="C6887" s="4"/>
      <c r="E6887" s="22"/>
      <c r="F6887" s="22"/>
    </row>
    <row r="6888" spans="3:6" x14ac:dyDescent="0.3">
      <c r="C6888" s="4"/>
      <c r="E6888" s="22"/>
      <c r="F6888" s="22"/>
    </row>
    <row r="6889" spans="3:6" x14ac:dyDescent="0.3">
      <c r="C6889" s="4"/>
      <c r="E6889" s="22"/>
      <c r="F6889" s="22"/>
    </row>
    <row r="6890" spans="3:6" x14ac:dyDescent="0.3">
      <c r="C6890" s="4"/>
      <c r="E6890" s="22"/>
      <c r="F6890" s="22"/>
    </row>
    <row r="6891" spans="3:6" x14ac:dyDescent="0.3">
      <c r="C6891" s="4"/>
      <c r="E6891" s="22"/>
      <c r="F6891" s="22"/>
    </row>
    <row r="6892" spans="3:6" x14ac:dyDescent="0.3">
      <c r="C6892" s="4"/>
      <c r="E6892" s="22"/>
      <c r="F6892" s="22"/>
    </row>
    <row r="6893" spans="3:6" x14ac:dyDescent="0.3">
      <c r="C6893" s="4"/>
      <c r="E6893" s="22"/>
      <c r="F6893" s="22"/>
    </row>
    <row r="6894" spans="3:6" x14ac:dyDescent="0.3">
      <c r="C6894" s="4"/>
      <c r="E6894" s="22"/>
      <c r="F6894" s="22"/>
    </row>
    <row r="6895" spans="3:6" x14ac:dyDescent="0.3">
      <c r="C6895" s="4"/>
      <c r="E6895" s="22"/>
      <c r="F6895" s="22"/>
    </row>
    <row r="6896" spans="3:6" x14ac:dyDescent="0.3">
      <c r="C6896" s="4"/>
      <c r="E6896" s="22"/>
      <c r="F6896" s="22"/>
    </row>
    <row r="6897" spans="3:6" x14ac:dyDescent="0.3">
      <c r="C6897" s="4"/>
      <c r="E6897" s="22"/>
      <c r="F6897" s="22"/>
    </row>
    <row r="6898" spans="3:6" x14ac:dyDescent="0.3">
      <c r="C6898" s="4"/>
      <c r="E6898" s="22"/>
      <c r="F6898" s="22"/>
    </row>
    <row r="6899" spans="3:6" x14ac:dyDescent="0.3">
      <c r="C6899" s="4"/>
      <c r="E6899" s="22"/>
      <c r="F6899" s="22"/>
    </row>
    <row r="6900" spans="3:6" x14ac:dyDescent="0.3">
      <c r="C6900" s="4"/>
      <c r="E6900" s="22"/>
      <c r="F6900" s="22"/>
    </row>
    <row r="6901" spans="3:6" x14ac:dyDescent="0.3">
      <c r="C6901" s="4"/>
      <c r="E6901" s="22"/>
      <c r="F6901" s="22"/>
    </row>
    <row r="6902" spans="3:6" x14ac:dyDescent="0.3">
      <c r="C6902" s="4"/>
      <c r="E6902" s="22"/>
      <c r="F6902" s="22"/>
    </row>
    <row r="6903" spans="3:6" x14ac:dyDescent="0.3">
      <c r="C6903" s="4"/>
      <c r="E6903" s="22"/>
      <c r="F6903" s="22"/>
    </row>
    <row r="6904" spans="3:6" x14ac:dyDescent="0.3">
      <c r="C6904" s="4"/>
      <c r="E6904" s="22"/>
      <c r="F6904" s="22"/>
    </row>
    <row r="6905" spans="3:6" x14ac:dyDescent="0.3">
      <c r="C6905" s="4"/>
      <c r="E6905" s="22"/>
      <c r="F6905" s="22"/>
    </row>
    <row r="6906" spans="3:6" x14ac:dyDescent="0.3">
      <c r="C6906" s="4"/>
      <c r="E6906" s="22"/>
      <c r="F6906" s="22"/>
    </row>
    <row r="6907" spans="3:6" x14ac:dyDescent="0.3">
      <c r="C6907" s="4"/>
      <c r="E6907" s="22"/>
      <c r="F6907" s="22"/>
    </row>
    <row r="6908" spans="3:6" x14ac:dyDescent="0.3">
      <c r="C6908" s="4"/>
      <c r="E6908" s="22"/>
      <c r="F6908" s="22"/>
    </row>
    <row r="6909" spans="3:6" x14ac:dyDescent="0.3">
      <c r="C6909" s="4"/>
      <c r="E6909" s="22"/>
      <c r="F6909" s="22"/>
    </row>
    <row r="6910" spans="3:6" x14ac:dyDescent="0.3">
      <c r="C6910" s="4"/>
      <c r="E6910" s="22"/>
      <c r="F6910" s="22"/>
    </row>
    <row r="6911" spans="3:6" x14ac:dyDescent="0.3">
      <c r="C6911" s="4"/>
      <c r="E6911" s="22"/>
      <c r="F6911" s="22"/>
    </row>
    <row r="6912" spans="3:6" x14ac:dyDescent="0.3">
      <c r="C6912" s="4"/>
      <c r="E6912" s="22"/>
      <c r="F6912" s="22"/>
    </row>
    <row r="6913" spans="3:6" x14ac:dyDescent="0.3">
      <c r="C6913" s="4"/>
      <c r="E6913" s="22"/>
      <c r="F6913" s="22"/>
    </row>
    <row r="6914" spans="3:6" x14ac:dyDescent="0.3">
      <c r="C6914" s="4"/>
      <c r="E6914" s="22"/>
      <c r="F6914" s="22"/>
    </row>
    <row r="6915" spans="3:6" x14ac:dyDescent="0.3">
      <c r="C6915" s="4"/>
      <c r="E6915" s="22"/>
      <c r="F6915" s="22"/>
    </row>
    <row r="6916" spans="3:6" x14ac:dyDescent="0.3">
      <c r="C6916" s="4"/>
      <c r="E6916" s="22"/>
      <c r="F6916" s="22"/>
    </row>
    <row r="6917" spans="3:6" x14ac:dyDescent="0.3">
      <c r="C6917" s="4"/>
      <c r="E6917" s="22"/>
      <c r="F6917" s="22"/>
    </row>
    <row r="6918" spans="3:6" x14ac:dyDescent="0.3">
      <c r="C6918" s="4"/>
      <c r="E6918" s="22"/>
      <c r="F6918" s="22"/>
    </row>
    <row r="6919" spans="3:6" x14ac:dyDescent="0.3">
      <c r="C6919" s="4"/>
      <c r="E6919" s="22"/>
      <c r="F6919" s="22"/>
    </row>
    <row r="6920" spans="3:6" x14ac:dyDescent="0.3">
      <c r="C6920" s="4"/>
      <c r="E6920" s="22"/>
      <c r="F6920" s="22"/>
    </row>
    <row r="6921" spans="3:6" x14ac:dyDescent="0.3">
      <c r="C6921" s="4"/>
      <c r="E6921" s="22"/>
      <c r="F6921" s="22"/>
    </row>
    <row r="6922" spans="3:6" x14ac:dyDescent="0.3">
      <c r="C6922" s="4"/>
      <c r="E6922" s="22"/>
      <c r="F6922" s="22"/>
    </row>
    <row r="6923" spans="3:6" x14ac:dyDescent="0.3">
      <c r="C6923" s="4"/>
      <c r="E6923" s="22"/>
      <c r="F6923" s="22"/>
    </row>
    <row r="6924" spans="3:6" x14ac:dyDescent="0.3">
      <c r="C6924" s="4"/>
      <c r="E6924" s="22"/>
      <c r="F6924" s="22"/>
    </row>
    <row r="6925" spans="3:6" x14ac:dyDescent="0.3">
      <c r="C6925" s="4"/>
      <c r="E6925" s="22"/>
      <c r="F6925" s="22"/>
    </row>
    <row r="6926" spans="3:6" x14ac:dyDescent="0.3">
      <c r="C6926" s="4"/>
      <c r="E6926" s="22"/>
      <c r="F6926" s="22"/>
    </row>
    <row r="6927" spans="3:6" x14ac:dyDescent="0.3">
      <c r="C6927" s="4"/>
      <c r="E6927" s="22"/>
      <c r="F6927" s="22"/>
    </row>
    <row r="6928" spans="3:6" x14ac:dyDescent="0.3">
      <c r="C6928" s="4"/>
      <c r="E6928" s="22"/>
      <c r="F6928" s="22"/>
    </row>
    <row r="6929" spans="3:6" x14ac:dyDescent="0.3">
      <c r="C6929" s="4"/>
      <c r="E6929" s="22"/>
      <c r="F6929" s="22"/>
    </row>
    <row r="6930" spans="3:6" x14ac:dyDescent="0.3">
      <c r="C6930" s="4"/>
      <c r="E6930" s="22"/>
      <c r="F6930" s="22"/>
    </row>
    <row r="6931" spans="3:6" x14ac:dyDescent="0.3">
      <c r="C6931" s="4"/>
      <c r="E6931" s="22"/>
      <c r="F6931" s="22"/>
    </row>
    <row r="6932" spans="3:6" x14ac:dyDescent="0.3">
      <c r="C6932" s="4"/>
      <c r="E6932" s="22"/>
      <c r="F6932" s="22"/>
    </row>
    <row r="6933" spans="3:6" x14ac:dyDescent="0.3">
      <c r="C6933" s="4"/>
      <c r="E6933" s="22"/>
      <c r="F6933" s="22"/>
    </row>
    <row r="6934" spans="3:6" x14ac:dyDescent="0.3">
      <c r="C6934" s="4"/>
      <c r="E6934" s="22"/>
      <c r="F6934" s="22"/>
    </row>
    <row r="6935" spans="3:6" x14ac:dyDescent="0.3">
      <c r="C6935" s="4"/>
      <c r="E6935" s="22"/>
      <c r="F6935" s="22"/>
    </row>
    <row r="6936" spans="3:6" x14ac:dyDescent="0.3">
      <c r="C6936" s="4"/>
      <c r="E6936" s="22"/>
      <c r="F6936" s="22"/>
    </row>
    <row r="6937" spans="3:6" x14ac:dyDescent="0.3">
      <c r="C6937" s="4"/>
      <c r="E6937" s="22"/>
      <c r="F6937" s="22"/>
    </row>
    <row r="6938" spans="3:6" x14ac:dyDescent="0.3">
      <c r="C6938" s="4"/>
      <c r="E6938" s="22"/>
      <c r="F6938" s="22"/>
    </row>
    <row r="6939" spans="3:6" x14ac:dyDescent="0.3">
      <c r="C6939" s="4"/>
      <c r="E6939" s="22"/>
      <c r="F6939" s="22"/>
    </row>
    <row r="6940" spans="3:6" x14ac:dyDescent="0.3">
      <c r="C6940" s="4"/>
      <c r="E6940" s="22"/>
      <c r="F6940" s="22"/>
    </row>
    <row r="6941" spans="3:6" x14ac:dyDescent="0.3">
      <c r="C6941" s="4"/>
      <c r="E6941" s="22"/>
      <c r="F6941" s="22"/>
    </row>
    <row r="6942" spans="3:6" x14ac:dyDescent="0.3">
      <c r="C6942" s="4"/>
      <c r="E6942" s="22"/>
      <c r="F6942" s="22"/>
    </row>
    <row r="6943" spans="3:6" x14ac:dyDescent="0.3">
      <c r="C6943" s="4"/>
      <c r="E6943" s="22"/>
      <c r="F6943" s="22"/>
    </row>
    <row r="6944" spans="3:6" x14ac:dyDescent="0.3">
      <c r="C6944" s="4"/>
      <c r="E6944" s="22"/>
      <c r="F6944" s="22"/>
    </row>
    <row r="6945" spans="3:6" x14ac:dyDescent="0.3">
      <c r="C6945" s="4"/>
      <c r="E6945" s="22"/>
      <c r="F6945" s="22"/>
    </row>
    <row r="6946" spans="3:6" x14ac:dyDescent="0.3">
      <c r="C6946" s="4"/>
      <c r="E6946" s="22"/>
      <c r="F6946" s="22"/>
    </row>
    <row r="6947" spans="3:6" x14ac:dyDescent="0.3">
      <c r="C6947" s="4"/>
      <c r="E6947" s="22"/>
      <c r="F6947" s="22"/>
    </row>
    <row r="6948" spans="3:6" x14ac:dyDescent="0.3">
      <c r="C6948" s="4"/>
      <c r="E6948" s="22"/>
      <c r="F6948" s="22"/>
    </row>
    <row r="6949" spans="3:6" x14ac:dyDescent="0.3">
      <c r="C6949" s="4"/>
      <c r="E6949" s="22"/>
      <c r="F6949" s="22"/>
    </row>
    <row r="6950" spans="3:6" x14ac:dyDescent="0.3">
      <c r="C6950" s="4"/>
      <c r="E6950" s="22"/>
      <c r="F6950" s="22"/>
    </row>
    <row r="6951" spans="3:6" x14ac:dyDescent="0.3">
      <c r="C6951" s="4"/>
      <c r="E6951" s="22"/>
      <c r="F6951" s="22"/>
    </row>
    <row r="6952" spans="3:6" x14ac:dyDescent="0.3">
      <c r="C6952" s="4"/>
      <c r="E6952" s="22"/>
      <c r="F6952" s="22"/>
    </row>
    <row r="6953" spans="3:6" x14ac:dyDescent="0.3">
      <c r="C6953" s="4"/>
      <c r="E6953" s="22"/>
      <c r="F6953" s="22"/>
    </row>
    <row r="6954" spans="3:6" x14ac:dyDescent="0.3">
      <c r="C6954" s="4"/>
      <c r="E6954" s="22"/>
      <c r="F6954" s="22"/>
    </row>
    <row r="6955" spans="3:6" x14ac:dyDescent="0.3">
      <c r="C6955" s="4"/>
      <c r="E6955" s="22"/>
      <c r="F6955" s="22"/>
    </row>
    <row r="6956" spans="3:6" x14ac:dyDescent="0.3">
      <c r="C6956" s="4"/>
      <c r="E6956" s="22"/>
      <c r="F6956" s="22"/>
    </row>
    <row r="6957" spans="3:6" x14ac:dyDescent="0.3">
      <c r="C6957" s="4"/>
      <c r="E6957" s="22"/>
      <c r="F6957" s="22"/>
    </row>
    <row r="6958" spans="3:6" x14ac:dyDescent="0.3">
      <c r="C6958" s="4"/>
      <c r="E6958" s="22"/>
      <c r="F6958" s="22"/>
    </row>
    <row r="6959" spans="3:6" x14ac:dyDescent="0.3">
      <c r="C6959" s="4"/>
      <c r="E6959" s="22"/>
      <c r="F6959" s="22"/>
    </row>
    <row r="6960" spans="3:6" x14ac:dyDescent="0.3">
      <c r="C6960" s="4"/>
      <c r="E6960" s="22"/>
      <c r="F6960" s="22"/>
    </row>
    <row r="6961" spans="3:6" x14ac:dyDescent="0.3">
      <c r="C6961" s="4"/>
      <c r="E6961" s="22"/>
      <c r="F6961" s="22"/>
    </row>
    <row r="6962" spans="3:6" x14ac:dyDescent="0.3">
      <c r="C6962" s="4"/>
      <c r="E6962" s="22"/>
      <c r="F6962" s="22"/>
    </row>
    <row r="6963" spans="3:6" x14ac:dyDescent="0.3">
      <c r="C6963" s="4"/>
      <c r="E6963" s="22"/>
      <c r="F6963" s="22"/>
    </row>
    <row r="6964" spans="3:6" x14ac:dyDescent="0.3">
      <c r="C6964" s="4"/>
      <c r="E6964" s="22"/>
      <c r="F6964" s="22"/>
    </row>
    <row r="6965" spans="3:6" x14ac:dyDescent="0.3">
      <c r="C6965" s="4"/>
      <c r="E6965" s="22"/>
      <c r="F6965" s="22"/>
    </row>
    <row r="6966" spans="3:6" x14ac:dyDescent="0.3">
      <c r="C6966" s="4"/>
      <c r="E6966" s="22"/>
      <c r="F6966" s="22"/>
    </row>
    <row r="6967" spans="3:6" x14ac:dyDescent="0.3">
      <c r="C6967" s="4"/>
      <c r="E6967" s="22"/>
      <c r="F6967" s="22"/>
    </row>
    <row r="6968" spans="3:6" x14ac:dyDescent="0.3">
      <c r="C6968" s="4"/>
      <c r="E6968" s="22"/>
      <c r="F6968" s="22"/>
    </row>
    <row r="6969" spans="3:6" x14ac:dyDescent="0.3">
      <c r="C6969" s="4"/>
      <c r="E6969" s="22"/>
      <c r="F6969" s="22"/>
    </row>
    <row r="6970" spans="3:6" x14ac:dyDescent="0.3">
      <c r="C6970" s="4"/>
      <c r="E6970" s="22"/>
      <c r="F6970" s="22"/>
    </row>
    <row r="6971" spans="3:6" x14ac:dyDescent="0.3">
      <c r="C6971" s="4"/>
      <c r="E6971" s="22"/>
      <c r="F6971" s="22"/>
    </row>
    <row r="6972" spans="3:6" x14ac:dyDescent="0.3">
      <c r="C6972" s="4"/>
      <c r="E6972" s="22"/>
      <c r="F6972" s="22"/>
    </row>
    <row r="6973" spans="3:6" x14ac:dyDescent="0.3">
      <c r="C6973" s="4"/>
      <c r="E6973" s="22"/>
      <c r="F6973" s="22"/>
    </row>
    <row r="6974" spans="3:6" x14ac:dyDescent="0.3">
      <c r="C6974" s="4"/>
      <c r="E6974" s="22"/>
      <c r="F6974" s="22"/>
    </row>
    <row r="6975" spans="3:6" x14ac:dyDescent="0.3">
      <c r="C6975" s="4"/>
      <c r="E6975" s="22"/>
      <c r="F6975" s="22"/>
    </row>
    <row r="6976" spans="3:6" x14ac:dyDescent="0.3">
      <c r="C6976" s="4"/>
      <c r="E6976" s="22"/>
      <c r="F6976" s="22"/>
    </row>
    <row r="6977" spans="3:6" x14ac:dyDescent="0.3">
      <c r="C6977" s="4"/>
      <c r="E6977" s="22"/>
      <c r="F6977" s="22"/>
    </row>
    <row r="6978" spans="3:6" x14ac:dyDescent="0.3">
      <c r="C6978" s="4"/>
      <c r="E6978" s="22"/>
      <c r="F6978" s="22"/>
    </row>
    <row r="6979" spans="3:6" x14ac:dyDescent="0.3">
      <c r="C6979" s="4"/>
      <c r="E6979" s="22"/>
      <c r="F6979" s="22"/>
    </row>
    <row r="6980" spans="3:6" x14ac:dyDescent="0.3">
      <c r="C6980" s="4"/>
      <c r="E6980" s="22"/>
      <c r="F6980" s="22"/>
    </row>
    <row r="6981" spans="3:6" x14ac:dyDescent="0.3">
      <c r="C6981" s="4"/>
      <c r="E6981" s="22"/>
      <c r="F6981" s="22"/>
    </row>
    <row r="6982" spans="3:6" x14ac:dyDescent="0.3">
      <c r="C6982" s="4"/>
      <c r="E6982" s="22"/>
      <c r="F6982" s="22"/>
    </row>
    <row r="6983" spans="3:6" x14ac:dyDescent="0.3">
      <c r="C6983" s="4"/>
      <c r="E6983" s="22"/>
      <c r="F6983" s="22"/>
    </row>
    <row r="6984" spans="3:6" x14ac:dyDescent="0.3">
      <c r="C6984" s="4"/>
      <c r="E6984" s="22"/>
      <c r="F6984" s="22"/>
    </row>
    <row r="6985" spans="3:6" x14ac:dyDescent="0.3">
      <c r="C6985" s="4"/>
      <c r="E6985" s="22"/>
      <c r="F6985" s="22"/>
    </row>
    <row r="6986" spans="3:6" x14ac:dyDescent="0.3">
      <c r="C6986" s="4"/>
      <c r="E6986" s="22"/>
      <c r="F6986" s="22"/>
    </row>
    <row r="6987" spans="3:6" x14ac:dyDescent="0.3">
      <c r="C6987" s="4"/>
      <c r="E6987" s="22"/>
      <c r="F6987" s="22"/>
    </row>
    <row r="6988" spans="3:6" x14ac:dyDescent="0.3">
      <c r="C6988" s="4"/>
      <c r="E6988" s="22"/>
      <c r="F6988" s="22"/>
    </row>
    <row r="6989" spans="3:6" x14ac:dyDescent="0.3">
      <c r="C6989" s="4"/>
      <c r="E6989" s="22"/>
      <c r="F6989" s="22"/>
    </row>
    <row r="6990" spans="3:6" x14ac:dyDescent="0.3">
      <c r="C6990" s="4"/>
      <c r="E6990" s="22"/>
      <c r="F6990" s="22"/>
    </row>
    <row r="6991" spans="3:6" x14ac:dyDescent="0.3">
      <c r="C6991" s="4"/>
      <c r="E6991" s="22"/>
      <c r="F6991" s="22"/>
    </row>
    <row r="6992" spans="3:6" x14ac:dyDescent="0.3">
      <c r="C6992" s="4"/>
      <c r="E6992" s="22"/>
      <c r="F6992" s="22"/>
    </row>
    <row r="6993" spans="3:6" x14ac:dyDescent="0.3">
      <c r="C6993" s="4"/>
      <c r="E6993" s="22"/>
      <c r="F6993" s="22"/>
    </row>
    <row r="6994" spans="3:6" x14ac:dyDescent="0.3">
      <c r="C6994" s="4"/>
      <c r="E6994" s="22"/>
      <c r="F6994" s="22"/>
    </row>
    <row r="6995" spans="3:6" x14ac:dyDescent="0.3">
      <c r="C6995" s="4"/>
      <c r="E6995" s="22"/>
      <c r="F6995" s="22"/>
    </row>
    <row r="6996" spans="3:6" x14ac:dyDescent="0.3">
      <c r="C6996" s="4"/>
      <c r="E6996" s="22"/>
      <c r="F6996" s="22"/>
    </row>
    <row r="6997" spans="3:6" x14ac:dyDescent="0.3">
      <c r="C6997" s="4"/>
      <c r="E6997" s="22"/>
      <c r="F6997" s="22"/>
    </row>
    <row r="6998" spans="3:6" x14ac:dyDescent="0.3">
      <c r="C6998" s="4"/>
      <c r="E6998" s="22"/>
      <c r="F6998" s="22"/>
    </row>
    <row r="6999" spans="3:6" x14ac:dyDescent="0.3">
      <c r="C6999" s="4"/>
      <c r="E6999" s="22"/>
      <c r="F6999" s="22"/>
    </row>
    <row r="7000" spans="3:6" x14ac:dyDescent="0.3">
      <c r="C7000" s="4"/>
      <c r="E7000" s="22"/>
      <c r="F7000" s="22"/>
    </row>
    <row r="7001" spans="3:6" x14ac:dyDescent="0.3">
      <c r="C7001" s="4"/>
      <c r="E7001" s="22"/>
      <c r="F7001" s="22"/>
    </row>
    <row r="7002" spans="3:6" x14ac:dyDescent="0.3">
      <c r="C7002" s="4"/>
      <c r="E7002" s="22"/>
      <c r="F7002" s="22"/>
    </row>
    <row r="7003" spans="3:6" x14ac:dyDescent="0.3">
      <c r="C7003" s="4"/>
      <c r="E7003" s="22"/>
      <c r="F7003" s="22"/>
    </row>
    <row r="7004" spans="3:6" x14ac:dyDescent="0.3">
      <c r="C7004" s="4"/>
      <c r="E7004" s="22"/>
      <c r="F7004" s="22"/>
    </row>
    <row r="7005" spans="3:6" x14ac:dyDescent="0.3">
      <c r="C7005" s="4"/>
      <c r="E7005" s="22"/>
      <c r="F7005" s="22"/>
    </row>
    <row r="7006" spans="3:6" x14ac:dyDescent="0.3">
      <c r="C7006" s="4"/>
      <c r="E7006" s="22"/>
      <c r="F7006" s="22"/>
    </row>
    <row r="7007" spans="3:6" x14ac:dyDescent="0.3">
      <c r="C7007" s="4"/>
      <c r="E7007" s="22"/>
      <c r="F7007" s="22"/>
    </row>
    <row r="7008" spans="3:6" x14ac:dyDescent="0.3">
      <c r="C7008" s="4"/>
      <c r="E7008" s="22"/>
      <c r="F7008" s="22"/>
    </row>
    <row r="7009" spans="3:6" x14ac:dyDescent="0.3">
      <c r="C7009" s="4"/>
      <c r="E7009" s="22"/>
      <c r="F7009" s="22"/>
    </row>
    <row r="7010" spans="3:6" x14ac:dyDescent="0.3">
      <c r="C7010" s="4"/>
      <c r="E7010" s="22"/>
      <c r="F7010" s="22"/>
    </row>
    <row r="7011" spans="3:6" x14ac:dyDescent="0.3">
      <c r="C7011" s="4"/>
      <c r="E7011" s="22"/>
      <c r="F7011" s="22"/>
    </row>
    <row r="7012" spans="3:6" x14ac:dyDescent="0.3">
      <c r="C7012" s="4"/>
      <c r="E7012" s="22"/>
      <c r="F7012" s="22"/>
    </row>
    <row r="7013" spans="3:6" x14ac:dyDescent="0.3">
      <c r="C7013" s="4"/>
      <c r="E7013" s="22"/>
      <c r="F7013" s="22"/>
    </row>
    <row r="7014" spans="3:6" x14ac:dyDescent="0.3">
      <c r="C7014" s="4"/>
      <c r="E7014" s="22"/>
      <c r="F7014" s="22"/>
    </row>
    <row r="7015" spans="3:6" x14ac:dyDescent="0.3">
      <c r="C7015" s="4"/>
      <c r="E7015" s="22"/>
      <c r="F7015" s="22"/>
    </row>
    <row r="7016" spans="3:6" x14ac:dyDescent="0.3">
      <c r="C7016" s="4"/>
      <c r="E7016" s="22"/>
      <c r="F7016" s="22"/>
    </row>
    <row r="7017" spans="3:6" x14ac:dyDescent="0.3">
      <c r="C7017" s="4"/>
      <c r="E7017" s="22"/>
      <c r="F7017" s="22"/>
    </row>
    <row r="7018" spans="3:6" x14ac:dyDescent="0.3">
      <c r="C7018" s="4"/>
      <c r="E7018" s="22"/>
      <c r="F7018" s="22"/>
    </row>
    <row r="7019" spans="3:6" x14ac:dyDescent="0.3">
      <c r="C7019" s="4"/>
      <c r="E7019" s="22"/>
      <c r="F7019" s="22"/>
    </row>
    <row r="7020" spans="3:6" x14ac:dyDescent="0.3">
      <c r="C7020" s="4"/>
      <c r="E7020" s="22"/>
      <c r="F7020" s="22"/>
    </row>
    <row r="7021" spans="3:6" x14ac:dyDescent="0.3">
      <c r="C7021" s="4"/>
      <c r="E7021" s="22"/>
      <c r="F7021" s="22"/>
    </row>
    <row r="7022" spans="3:6" x14ac:dyDescent="0.3">
      <c r="C7022" s="4"/>
      <c r="E7022" s="22"/>
      <c r="F7022" s="22"/>
    </row>
    <row r="7023" spans="3:6" x14ac:dyDescent="0.3">
      <c r="C7023" s="4"/>
      <c r="E7023" s="22"/>
      <c r="F7023" s="22"/>
    </row>
    <row r="7024" spans="3:6" x14ac:dyDescent="0.3">
      <c r="C7024" s="4"/>
      <c r="E7024" s="22"/>
      <c r="F7024" s="22"/>
    </row>
    <row r="7025" spans="3:6" x14ac:dyDescent="0.3">
      <c r="C7025" s="4"/>
      <c r="E7025" s="22"/>
      <c r="F7025" s="22"/>
    </row>
    <row r="7026" spans="3:6" x14ac:dyDescent="0.3">
      <c r="C7026" s="4"/>
      <c r="E7026" s="22"/>
      <c r="F7026" s="22"/>
    </row>
    <row r="7027" spans="3:6" x14ac:dyDescent="0.3">
      <c r="C7027" s="4"/>
      <c r="E7027" s="22"/>
      <c r="F7027" s="22"/>
    </row>
    <row r="7028" spans="3:6" x14ac:dyDescent="0.3">
      <c r="C7028" s="4"/>
      <c r="E7028" s="22"/>
      <c r="F7028" s="22"/>
    </row>
    <row r="7029" spans="3:6" x14ac:dyDescent="0.3">
      <c r="C7029" s="4"/>
      <c r="E7029" s="22"/>
      <c r="F7029" s="22"/>
    </row>
    <row r="7030" spans="3:6" x14ac:dyDescent="0.3">
      <c r="C7030" s="4"/>
      <c r="E7030" s="22"/>
      <c r="F7030" s="22"/>
    </row>
    <row r="7031" spans="3:6" x14ac:dyDescent="0.3">
      <c r="C7031" s="4"/>
      <c r="E7031" s="22"/>
      <c r="F7031" s="22"/>
    </row>
    <row r="7032" spans="3:6" x14ac:dyDescent="0.3">
      <c r="C7032" s="4"/>
      <c r="E7032" s="22"/>
      <c r="F7032" s="22"/>
    </row>
    <row r="7033" spans="3:6" x14ac:dyDescent="0.3">
      <c r="C7033" s="4"/>
      <c r="E7033" s="22"/>
      <c r="F7033" s="22"/>
    </row>
    <row r="7034" spans="3:6" x14ac:dyDescent="0.3">
      <c r="C7034" s="4"/>
      <c r="E7034" s="22"/>
      <c r="F7034" s="22"/>
    </row>
    <row r="7035" spans="3:6" x14ac:dyDescent="0.3">
      <c r="C7035" s="4"/>
      <c r="E7035" s="22"/>
      <c r="F7035" s="22"/>
    </row>
    <row r="7036" spans="3:6" x14ac:dyDescent="0.3">
      <c r="C7036" s="4"/>
      <c r="E7036" s="22"/>
      <c r="F7036" s="22"/>
    </row>
    <row r="7037" spans="3:6" x14ac:dyDescent="0.3">
      <c r="C7037" s="4"/>
      <c r="E7037" s="22"/>
      <c r="F7037" s="22"/>
    </row>
    <row r="7038" spans="3:6" x14ac:dyDescent="0.3">
      <c r="C7038" s="4"/>
      <c r="E7038" s="22"/>
      <c r="F7038" s="22"/>
    </row>
    <row r="7039" spans="3:6" x14ac:dyDescent="0.3">
      <c r="C7039" s="4"/>
      <c r="E7039" s="22"/>
      <c r="F7039" s="22"/>
    </row>
    <row r="7040" spans="3:6" x14ac:dyDescent="0.3">
      <c r="C7040" s="4"/>
      <c r="E7040" s="22"/>
      <c r="F7040" s="22"/>
    </row>
    <row r="7041" spans="3:6" x14ac:dyDescent="0.3">
      <c r="C7041" s="4"/>
      <c r="E7041" s="22"/>
      <c r="F7041" s="22"/>
    </row>
    <row r="7042" spans="3:6" x14ac:dyDescent="0.3">
      <c r="C7042" s="4"/>
      <c r="E7042" s="22"/>
      <c r="F7042" s="22"/>
    </row>
    <row r="7043" spans="3:6" x14ac:dyDescent="0.3">
      <c r="C7043" s="4"/>
      <c r="E7043" s="22"/>
      <c r="F7043" s="22"/>
    </row>
    <row r="7044" spans="3:6" x14ac:dyDescent="0.3">
      <c r="C7044" s="4"/>
      <c r="E7044" s="22"/>
      <c r="F7044" s="22"/>
    </row>
    <row r="7045" spans="3:6" x14ac:dyDescent="0.3">
      <c r="C7045" s="4"/>
      <c r="E7045" s="22"/>
      <c r="F7045" s="22"/>
    </row>
    <row r="7046" spans="3:6" x14ac:dyDescent="0.3">
      <c r="C7046" s="4"/>
      <c r="E7046" s="22"/>
      <c r="F7046" s="22"/>
    </row>
    <row r="7047" spans="3:6" x14ac:dyDescent="0.3">
      <c r="C7047" s="4"/>
      <c r="E7047" s="22"/>
      <c r="F7047" s="22"/>
    </row>
    <row r="7048" spans="3:6" x14ac:dyDescent="0.3">
      <c r="C7048" s="4"/>
      <c r="E7048" s="22"/>
      <c r="F7048" s="22"/>
    </row>
    <row r="7049" spans="3:6" x14ac:dyDescent="0.3">
      <c r="C7049" s="4"/>
      <c r="E7049" s="22"/>
      <c r="F7049" s="22"/>
    </row>
    <row r="7050" spans="3:6" x14ac:dyDescent="0.3">
      <c r="C7050" s="4"/>
      <c r="E7050" s="22"/>
      <c r="F7050" s="22"/>
    </row>
    <row r="7051" spans="3:6" x14ac:dyDescent="0.3">
      <c r="C7051" s="4"/>
      <c r="E7051" s="22"/>
      <c r="F7051" s="22"/>
    </row>
    <row r="7052" spans="3:6" x14ac:dyDescent="0.3">
      <c r="C7052" s="4"/>
      <c r="E7052" s="22"/>
      <c r="F7052" s="22"/>
    </row>
    <row r="7053" spans="3:6" x14ac:dyDescent="0.3">
      <c r="C7053" s="4"/>
      <c r="E7053" s="22"/>
      <c r="F7053" s="22"/>
    </row>
    <row r="7054" spans="3:6" x14ac:dyDescent="0.3">
      <c r="C7054" s="4"/>
      <c r="E7054" s="22"/>
      <c r="F7054" s="22"/>
    </row>
    <row r="7055" spans="3:6" x14ac:dyDescent="0.3">
      <c r="C7055" s="4"/>
      <c r="E7055" s="22"/>
      <c r="F7055" s="22"/>
    </row>
    <row r="7056" spans="3:6" x14ac:dyDescent="0.3">
      <c r="C7056" s="4"/>
      <c r="E7056" s="22"/>
      <c r="F7056" s="22"/>
    </row>
    <row r="7057" spans="3:6" x14ac:dyDescent="0.3">
      <c r="C7057" s="4"/>
      <c r="E7057" s="22"/>
      <c r="F7057" s="22"/>
    </row>
    <row r="7058" spans="3:6" x14ac:dyDescent="0.3">
      <c r="C7058" s="4"/>
      <c r="E7058" s="22"/>
      <c r="F7058" s="22"/>
    </row>
    <row r="7059" spans="3:6" x14ac:dyDescent="0.3">
      <c r="C7059" s="4"/>
      <c r="E7059" s="22"/>
      <c r="F7059" s="22"/>
    </row>
    <row r="7060" spans="3:6" x14ac:dyDescent="0.3">
      <c r="C7060" s="4"/>
      <c r="E7060" s="22"/>
      <c r="F7060" s="22"/>
    </row>
    <row r="7061" spans="3:6" x14ac:dyDescent="0.3">
      <c r="C7061" s="4"/>
      <c r="E7061" s="22"/>
      <c r="F7061" s="22"/>
    </row>
    <row r="7062" spans="3:6" x14ac:dyDescent="0.3">
      <c r="C7062" s="4"/>
      <c r="E7062" s="22"/>
      <c r="F7062" s="22"/>
    </row>
    <row r="7063" spans="3:6" x14ac:dyDescent="0.3">
      <c r="C7063" s="4"/>
      <c r="E7063" s="22"/>
      <c r="F7063" s="22"/>
    </row>
    <row r="7064" spans="3:6" x14ac:dyDescent="0.3">
      <c r="C7064" s="4"/>
      <c r="E7064" s="22"/>
      <c r="F7064" s="22"/>
    </row>
    <row r="7065" spans="3:6" x14ac:dyDescent="0.3">
      <c r="C7065" s="4"/>
      <c r="E7065" s="22"/>
      <c r="F7065" s="22"/>
    </row>
    <row r="7066" spans="3:6" x14ac:dyDescent="0.3">
      <c r="C7066" s="4"/>
      <c r="E7066" s="22"/>
      <c r="F7066" s="22"/>
    </row>
    <row r="7067" spans="3:6" x14ac:dyDescent="0.3">
      <c r="C7067" s="4"/>
      <c r="E7067" s="22"/>
      <c r="F7067" s="22"/>
    </row>
    <row r="7068" spans="3:6" x14ac:dyDescent="0.3">
      <c r="C7068" s="4"/>
      <c r="E7068" s="22"/>
      <c r="F7068" s="22"/>
    </row>
    <row r="7069" spans="3:6" x14ac:dyDescent="0.3">
      <c r="C7069" s="4"/>
      <c r="E7069" s="22"/>
      <c r="F7069" s="22"/>
    </row>
    <row r="7070" spans="3:6" x14ac:dyDescent="0.3">
      <c r="C7070" s="4"/>
      <c r="E7070" s="22"/>
      <c r="F7070" s="22"/>
    </row>
    <row r="7071" spans="3:6" x14ac:dyDescent="0.3">
      <c r="C7071" s="4"/>
      <c r="E7071" s="22"/>
      <c r="F7071" s="22"/>
    </row>
    <row r="7072" spans="3:6" x14ac:dyDescent="0.3">
      <c r="C7072" s="4"/>
      <c r="E7072" s="22"/>
      <c r="F7072" s="22"/>
    </row>
    <row r="7073" spans="3:6" x14ac:dyDescent="0.3">
      <c r="C7073" s="4"/>
      <c r="E7073" s="22"/>
      <c r="F7073" s="22"/>
    </row>
    <row r="7074" spans="3:6" x14ac:dyDescent="0.3">
      <c r="C7074" s="4"/>
      <c r="E7074" s="22"/>
      <c r="F7074" s="22"/>
    </row>
    <row r="7075" spans="3:6" x14ac:dyDescent="0.3">
      <c r="C7075" s="4"/>
      <c r="E7075" s="22"/>
      <c r="F7075" s="22"/>
    </row>
    <row r="7076" spans="3:6" x14ac:dyDescent="0.3">
      <c r="C7076" s="4"/>
      <c r="E7076" s="22"/>
      <c r="F7076" s="22"/>
    </row>
    <row r="7077" spans="3:6" x14ac:dyDescent="0.3">
      <c r="C7077" s="4"/>
      <c r="E7077" s="22"/>
      <c r="F7077" s="22"/>
    </row>
    <row r="7078" spans="3:6" x14ac:dyDescent="0.3">
      <c r="C7078" s="4"/>
      <c r="E7078" s="22"/>
      <c r="F7078" s="22"/>
    </row>
    <row r="7079" spans="3:6" x14ac:dyDescent="0.3">
      <c r="C7079" s="4"/>
      <c r="E7079" s="22"/>
      <c r="F7079" s="22"/>
    </row>
    <row r="7080" spans="3:6" x14ac:dyDescent="0.3">
      <c r="C7080" s="4"/>
      <c r="E7080" s="22"/>
      <c r="F7080" s="22"/>
    </row>
    <row r="7081" spans="3:6" x14ac:dyDescent="0.3">
      <c r="C7081" s="4"/>
      <c r="E7081" s="22"/>
      <c r="F7081" s="22"/>
    </row>
    <row r="7082" spans="3:6" x14ac:dyDescent="0.3">
      <c r="C7082" s="4"/>
      <c r="E7082" s="22"/>
      <c r="F7082" s="22"/>
    </row>
    <row r="7083" spans="3:6" x14ac:dyDescent="0.3">
      <c r="C7083" s="4"/>
      <c r="E7083" s="22"/>
      <c r="F7083" s="22"/>
    </row>
    <row r="7084" spans="3:6" x14ac:dyDescent="0.3">
      <c r="C7084" s="4"/>
      <c r="E7084" s="22"/>
      <c r="F7084" s="22"/>
    </row>
    <row r="7085" spans="3:6" x14ac:dyDescent="0.3">
      <c r="C7085" s="4"/>
      <c r="E7085" s="22"/>
      <c r="F7085" s="22"/>
    </row>
    <row r="7086" spans="3:6" x14ac:dyDescent="0.3">
      <c r="C7086" s="4"/>
      <c r="E7086" s="22"/>
      <c r="F7086" s="22"/>
    </row>
    <row r="7087" spans="3:6" x14ac:dyDescent="0.3">
      <c r="C7087" s="4"/>
      <c r="E7087" s="22"/>
      <c r="F7087" s="22"/>
    </row>
    <row r="7088" spans="3:6" x14ac:dyDescent="0.3">
      <c r="C7088" s="4"/>
      <c r="E7088" s="22"/>
      <c r="F7088" s="22"/>
    </row>
    <row r="7089" spans="3:6" x14ac:dyDescent="0.3">
      <c r="C7089" s="4"/>
      <c r="E7089" s="22"/>
      <c r="F7089" s="22"/>
    </row>
    <row r="7090" spans="3:6" x14ac:dyDescent="0.3">
      <c r="C7090" s="4"/>
      <c r="E7090" s="22"/>
      <c r="F7090" s="22"/>
    </row>
    <row r="7091" spans="3:6" x14ac:dyDescent="0.3">
      <c r="C7091" s="4"/>
      <c r="E7091" s="22"/>
      <c r="F7091" s="22"/>
    </row>
    <row r="7092" spans="3:6" x14ac:dyDescent="0.3">
      <c r="C7092" s="4"/>
      <c r="E7092" s="22"/>
      <c r="F7092" s="22"/>
    </row>
    <row r="7093" spans="3:6" x14ac:dyDescent="0.3">
      <c r="C7093" s="4"/>
      <c r="E7093" s="22"/>
      <c r="F7093" s="22"/>
    </row>
    <row r="7094" spans="3:6" x14ac:dyDescent="0.3">
      <c r="C7094" s="4"/>
      <c r="E7094" s="22"/>
      <c r="F7094" s="22"/>
    </row>
    <row r="7095" spans="3:6" x14ac:dyDescent="0.3">
      <c r="C7095" s="4"/>
      <c r="E7095" s="22"/>
      <c r="F7095" s="22"/>
    </row>
    <row r="7096" spans="3:6" x14ac:dyDescent="0.3">
      <c r="C7096" s="4"/>
      <c r="E7096" s="22"/>
      <c r="F7096" s="22"/>
    </row>
    <row r="7097" spans="3:6" x14ac:dyDescent="0.3">
      <c r="C7097" s="4"/>
      <c r="E7097" s="22"/>
      <c r="F7097" s="22"/>
    </row>
    <row r="7098" spans="3:6" x14ac:dyDescent="0.3">
      <c r="C7098" s="4"/>
      <c r="E7098" s="22"/>
      <c r="F7098" s="22"/>
    </row>
    <row r="7099" spans="3:6" x14ac:dyDescent="0.3">
      <c r="C7099" s="4"/>
      <c r="E7099" s="22"/>
      <c r="F7099" s="22"/>
    </row>
    <row r="7100" spans="3:6" x14ac:dyDescent="0.3">
      <c r="C7100" s="4"/>
      <c r="E7100" s="22"/>
      <c r="F7100" s="22"/>
    </row>
    <row r="7101" spans="3:6" x14ac:dyDescent="0.3">
      <c r="C7101" s="4"/>
      <c r="E7101" s="22"/>
      <c r="F7101" s="22"/>
    </row>
    <row r="7102" spans="3:6" x14ac:dyDescent="0.3">
      <c r="C7102" s="4"/>
      <c r="E7102" s="22"/>
      <c r="F7102" s="22"/>
    </row>
    <row r="7103" spans="3:6" x14ac:dyDescent="0.3">
      <c r="C7103" s="4"/>
      <c r="E7103" s="22"/>
      <c r="F7103" s="22"/>
    </row>
    <row r="7104" spans="3:6" x14ac:dyDescent="0.3">
      <c r="C7104" s="4"/>
      <c r="E7104" s="22"/>
      <c r="F7104" s="22"/>
    </row>
    <row r="7105" spans="3:6" x14ac:dyDescent="0.3">
      <c r="C7105" s="4"/>
      <c r="E7105" s="22"/>
      <c r="F7105" s="22"/>
    </row>
    <row r="7106" spans="3:6" x14ac:dyDescent="0.3">
      <c r="C7106" s="4"/>
      <c r="E7106" s="22"/>
      <c r="F7106" s="22"/>
    </row>
    <row r="7107" spans="3:6" x14ac:dyDescent="0.3">
      <c r="C7107" s="4"/>
      <c r="E7107" s="22"/>
      <c r="F7107" s="22"/>
    </row>
    <row r="7108" spans="3:6" x14ac:dyDescent="0.3">
      <c r="C7108" s="4"/>
      <c r="E7108" s="22"/>
      <c r="F7108" s="22"/>
    </row>
    <row r="7109" spans="3:6" x14ac:dyDescent="0.3">
      <c r="C7109" s="4"/>
      <c r="E7109" s="22"/>
      <c r="F7109" s="22"/>
    </row>
    <row r="7110" spans="3:6" x14ac:dyDescent="0.3">
      <c r="C7110" s="4"/>
      <c r="E7110" s="22"/>
      <c r="F7110" s="22"/>
    </row>
    <row r="7111" spans="3:6" x14ac:dyDescent="0.3">
      <c r="C7111" s="4"/>
      <c r="E7111" s="22"/>
      <c r="F7111" s="22"/>
    </row>
    <row r="7112" spans="3:6" x14ac:dyDescent="0.3">
      <c r="C7112" s="4"/>
      <c r="E7112" s="22"/>
      <c r="F7112" s="22"/>
    </row>
    <row r="7113" spans="3:6" x14ac:dyDescent="0.3">
      <c r="C7113" s="4"/>
      <c r="E7113" s="22"/>
      <c r="F7113" s="22"/>
    </row>
    <row r="7114" spans="3:6" x14ac:dyDescent="0.3">
      <c r="C7114" s="4"/>
      <c r="E7114" s="22"/>
      <c r="F7114" s="22"/>
    </row>
    <row r="7115" spans="3:6" x14ac:dyDescent="0.3">
      <c r="C7115" s="4"/>
      <c r="E7115" s="22"/>
      <c r="F7115" s="22"/>
    </row>
    <row r="7116" spans="3:6" x14ac:dyDescent="0.3">
      <c r="C7116" s="4"/>
      <c r="E7116" s="22"/>
      <c r="F7116" s="22"/>
    </row>
    <row r="7117" spans="3:6" x14ac:dyDescent="0.3">
      <c r="C7117" s="4"/>
      <c r="E7117" s="22"/>
      <c r="F7117" s="22"/>
    </row>
    <row r="7118" spans="3:6" x14ac:dyDescent="0.3">
      <c r="C7118" s="4"/>
      <c r="E7118" s="22"/>
      <c r="F7118" s="22"/>
    </row>
    <row r="7119" spans="3:6" x14ac:dyDescent="0.3">
      <c r="C7119" s="4"/>
      <c r="E7119" s="22"/>
      <c r="F7119" s="22"/>
    </row>
    <row r="7120" spans="3:6" x14ac:dyDescent="0.3">
      <c r="C7120" s="4"/>
      <c r="E7120" s="22"/>
      <c r="F7120" s="22"/>
    </row>
    <row r="7121" spans="3:6" x14ac:dyDescent="0.3">
      <c r="C7121" s="4"/>
      <c r="E7121" s="22"/>
      <c r="F7121" s="22"/>
    </row>
    <row r="7122" spans="3:6" x14ac:dyDescent="0.3">
      <c r="C7122" s="4"/>
      <c r="E7122" s="22"/>
      <c r="F7122" s="22"/>
    </row>
    <row r="7123" spans="3:6" x14ac:dyDescent="0.3">
      <c r="C7123" s="4"/>
      <c r="E7123" s="22"/>
      <c r="F7123" s="22"/>
    </row>
    <row r="7124" spans="3:6" x14ac:dyDescent="0.3">
      <c r="C7124" s="4"/>
      <c r="E7124" s="22"/>
      <c r="F7124" s="22"/>
    </row>
    <row r="7125" spans="3:6" x14ac:dyDescent="0.3">
      <c r="C7125" s="4"/>
      <c r="E7125" s="22"/>
      <c r="F7125" s="22"/>
    </row>
    <row r="7126" spans="3:6" x14ac:dyDescent="0.3">
      <c r="C7126" s="4"/>
      <c r="E7126" s="22"/>
      <c r="F7126" s="22"/>
    </row>
    <row r="7127" spans="3:6" x14ac:dyDescent="0.3">
      <c r="C7127" s="4"/>
      <c r="E7127" s="22"/>
      <c r="F7127" s="22"/>
    </row>
    <row r="7128" spans="3:6" x14ac:dyDescent="0.3">
      <c r="C7128" s="4"/>
      <c r="E7128" s="22"/>
      <c r="F7128" s="22"/>
    </row>
    <row r="7129" spans="3:6" x14ac:dyDescent="0.3">
      <c r="C7129" s="4"/>
      <c r="E7129" s="22"/>
      <c r="F7129" s="22"/>
    </row>
    <row r="7130" spans="3:6" x14ac:dyDescent="0.3">
      <c r="C7130" s="4"/>
      <c r="E7130" s="22"/>
      <c r="F7130" s="22"/>
    </row>
    <row r="7131" spans="3:6" x14ac:dyDescent="0.3">
      <c r="C7131" s="4"/>
      <c r="E7131" s="22"/>
      <c r="F7131" s="22"/>
    </row>
    <row r="7132" spans="3:6" x14ac:dyDescent="0.3">
      <c r="C7132" s="4"/>
      <c r="E7132" s="22"/>
      <c r="F7132" s="22"/>
    </row>
    <row r="7133" spans="3:6" x14ac:dyDescent="0.3">
      <c r="C7133" s="4"/>
      <c r="E7133" s="22"/>
      <c r="F7133" s="22"/>
    </row>
    <row r="7134" spans="3:6" x14ac:dyDescent="0.3">
      <c r="C7134" s="4"/>
      <c r="E7134" s="22"/>
      <c r="F7134" s="22"/>
    </row>
    <row r="7135" spans="3:6" x14ac:dyDescent="0.3">
      <c r="C7135" s="4"/>
      <c r="E7135" s="22"/>
      <c r="F7135" s="22"/>
    </row>
    <row r="7136" spans="3:6" x14ac:dyDescent="0.3">
      <c r="C7136" s="4"/>
      <c r="E7136" s="22"/>
      <c r="F7136" s="22"/>
    </row>
    <row r="7137" spans="3:6" x14ac:dyDescent="0.3">
      <c r="C7137" s="4"/>
      <c r="E7137" s="22"/>
      <c r="F7137" s="22"/>
    </row>
    <row r="7138" spans="3:6" x14ac:dyDescent="0.3">
      <c r="C7138" s="4"/>
      <c r="E7138" s="22"/>
      <c r="F7138" s="22"/>
    </row>
    <row r="7139" spans="3:6" x14ac:dyDescent="0.3">
      <c r="C7139" s="4"/>
      <c r="E7139" s="22"/>
      <c r="F7139" s="22"/>
    </row>
    <row r="7140" spans="3:6" x14ac:dyDescent="0.3">
      <c r="C7140" s="4"/>
      <c r="E7140" s="22"/>
      <c r="F7140" s="22"/>
    </row>
    <row r="7141" spans="3:6" x14ac:dyDescent="0.3">
      <c r="C7141" s="4"/>
      <c r="E7141" s="22"/>
      <c r="F7141" s="22"/>
    </row>
    <row r="7142" spans="3:6" x14ac:dyDescent="0.3">
      <c r="C7142" s="4"/>
      <c r="E7142" s="22"/>
      <c r="F7142" s="22"/>
    </row>
    <row r="7143" spans="3:6" x14ac:dyDescent="0.3">
      <c r="C7143" s="4"/>
      <c r="E7143" s="22"/>
      <c r="F7143" s="22"/>
    </row>
    <row r="7144" spans="3:6" x14ac:dyDescent="0.3">
      <c r="C7144" s="4"/>
      <c r="E7144" s="22"/>
      <c r="F7144" s="22"/>
    </row>
    <row r="7145" spans="3:6" x14ac:dyDescent="0.3">
      <c r="C7145" s="4"/>
      <c r="E7145" s="22"/>
      <c r="F7145" s="22"/>
    </row>
    <row r="7146" spans="3:6" x14ac:dyDescent="0.3">
      <c r="C7146" s="4"/>
      <c r="E7146" s="22"/>
      <c r="F7146" s="22"/>
    </row>
    <row r="7147" spans="3:6" x14ac:dyDescent="0.3">
      <c r="C7147" s="4"/>
      <c r="E7147" s="22"/>
      <c r="F7147" s="22"/>
    </row>
    <row r="7148" spans="3:6" x14ac:dyDescent="0.3">
      <c r="C7148" s="4"/>
      <c r="E7148" s="22"/>
      <c r="F7148" s="22"/>
    </row>
    <row r="7149" spans="3:6" x14ac:dyDescent="0.3">
      <c r="C7149" s="4"/>
      <c r="E7149" s="22"/>
      <c r="F7149" s="22"/>
    </row>
    <row r="7150" spans="3:6" x14ac:dyDescent="0.3">
      <c r="C7150" s="4"/>
      <c r="E7150" s="22"/>
      <c r="F7150" s="22"/>
    </row>
    <row r="7151" spans="3:6" x14ac:dyDescent="0.3">
      <c r="C7151" s="4"/>
      <c r="E7151" s="22"/>
      <c r="F7151" s="22"/>
    </row>
    <row r="7152" spans="3:6" x14ac:dyDescent="0.3">
      <c r="C7152" s="4"/>
      <c r="E7152" s="22"/>
      <c r="F7152" s="22"/>
    </row>
    <row r="7153" spans="3:6" x14ac:dyDescent="0.3">
      <c r="C7153" s="4"/>
      <c r="E7153" s="22"/>
      <c r="F7153" s="22"/>
    </row>
    <row r="7154" spans="3:6" x14ac:dyDescent="0.3">
      <c r="C7154" s="4"/>
      <c r="E7154" s="22"/>
      <c r="F7154" s="22"/>
    </row>
    <row r="7155" spans="3:6" x14ac:dyDescent="0.3">
      <c r="C7155" s="4"/>
      <c r="E7155" s="22"/>
      <c r="F7155" s="22"/>
    </row>
    <row r="7156" spans="3:6" x14ac:dyDescent="0.3">
      <c r="C7156" s="4"/>
      <c r="E7156" s="22"/>
      <c r="F7156" s="22"/>
    </row>
    <row r="7157" spans="3:6" x14ac:dyDescent="0.3">
      <c r="C7157" s="4"/>
      <c r="E7157" s="22"/>
      <c r="F7157" s="22"/>
    </row>
    <row r="7158" spans="3:6" x14ac:dyDescent="0.3">
      <c r="C7158" s="4"/>
      <c r="E7158" s="22"/>
      <c r="F7158" s="22"/>
    </row>
    <row r="7159" spans="3:6" x14ac:dyDescent="0.3">
      <c r="C7159" s="4"/>
      <c r="E7159" s="22"/>
      <c r="F7159" s="22"/>
    </row>
    <row r="7160" spans="3:6" x14ac:dyDescent="0.3">
      <c r="C7160" s="4"/>
      <c r="E7160" s="22"/>
      <c r="F7160" s="22"/>
    </row>
    <row r="7161" spans="3:6" x14ac:dyDescent="0.3">
      <c r="C7161" s="4"/>
      <c r="E7161" s="22"/>
      <c r="F7161" s="22"/>
    </row>
    <row r="7162" spans="3:6" x14ac:dyDescent="0.3">
      <c r="C7162" s="4"/>
      <c r="E7162" s="22"/>
      <c r="F7162" s="22"/>
    </row>
    <row r="7163" spans="3:6" x14ac:dyDescent="0.3">
      <c r="C7163" s="4"/>
      <c r="E7163" s="22"/>
      <c r="F7163" s="22"/>
    </row>
    <row r="7164" spans="3:6" x14ac:dyDescent="0.3">
      <c r="C7164" s="4"/>
      <c r="E7164" s="22"/>
      <c r="F7164" s="22"/>
    </row>
    <row r="7165" spans="3:6" x14ac:dyDescent="0.3">
      <c r="C7165" s="4"/>
      <c r="E7165" s="22"/>
      <c r="F7165" s="22"/>
    </row>
    <row r="7166" spans="3:6" x14ac:dyDescent="0.3">
      <c r="C7166" s="4"/>
      <c r="E7166" s="22"/>
      <c r="F7166" s="22"/>
    </row>
    <row r="7167" spans="3:6" x14ac:dyDescent="0.3">
      <c r="C7167" s="4"/>
      <c r="E7167" s="22"/>
      <c r="F7167" s="22"/>
    </row>
    <row r="7168" spans="3:6" x14ac:dyDescent="0.3">
      <c r="C7168" s="4"/>
      <c r="E7168" s="22"/>
      <c r="F7168" s="22"/>
    </row>
    <row r="7169" spans="3:6" x14ac:dyDescent="0.3">
      <c r="C7169" s="4"/>
      <c r="E7169" s="22"/>
      <c r="F7169" s="22"/>
    </row>
    <row r="7170" spans="3:6" x14ac:dyDescent="0.3">
      <c r="C7170" s="4"/>
      <c r="E7170" s="22"/>
      <c r="F7170" s="22"/>
    </row>
    <row r="7171" spans="3:6" x14ac:dyDescent="0.3">
      <c r="C7171" s="4"/>
      <c r="E7171" s="22"/>
      <c r="F7171" s="22"/>
    </row>
    <row r="7172" spans="3:6" x14ac:dyDescent="0.3">
      <c r="C7172" s="4"/>
      <c r="E7172" s="22"/>
      <c r="F7172" s="22"/>
    </row>
    <row r="7173" spans="3:6" x14ac:dyDescent="0.3">
      <c r="C7173" s="4"/>
      <c r="E7173" s="22"/>
      <c r="F7173" s="22"/>
    </row>
    <row r="7174" spans="3:6" x14ac:dyDescent="0.3">
      <c r="C7174" s="4"/>
      <c r="E7174" s="22"/>
      <c r="F7174" s="22"/>
    </row>
    <row r="7175" spans="3:6" x14ac:dyDescent="0.3">
      <c r="C7175" s="4"/>
      <c r="E7175" s="22"/>
      <c r="F7175" s="22"/>
    </row>
    <row r="7176" spans="3:6" x14ac:dyDescent="0.3">
      <c r="C7176" s="4"/>
      <c r="E7176" s="22"/>
      <c r="F7176" s="22"/>
    </row>
    <row r="7177" spans="3:6" x14ac:dyDescent="0.3">
      <c r="C7177" s="4"/>
      <c r="E7177" s="22"/>
      <c r="F7177" s="22"/>
    </row>
    <row r="7178" spans="3:6" x14ac:dyDescent="0.3">
      <c r="C7178" s="4"/>
      <c r="E7178" s="22"/>
      <c r="F7178" s="22"/>
    </row>
    <row r="7179" spans="3:6" x14ac:dyDescent="0.3">
      <c r="C7179" s="4"/>
      <c r="E7179" s="22"/>
      <c r="F7179" s="22"/>
    </row>
    <row r="7180" spans="3:6" x14ac:dyDescent="0.3">
      <c r="C7180" s="4"/>
      <c r="E7180" s="22"/>
      <c r="F7180" s="22"/>
    </row>
    <row r="7181" spans="3:6" x14ac:dyDescent="0.3">
      <c r="C7181" s="4"/>
      <c r="E7181" s="22"/>
      <c r="F7181" s="22"/>
    </row>
    <row r="7182" spans="3:6" x14ac:dyDescent="0.3">
      <c r="C7182" s="4"/>
      <c r="E7182" s="22"/>
      <c r="F7182" s="22"/>
    </row>
    <row r="7183" spans="3:6" x14ac:dyDescent="0.3">
      <c r="C7183" s="4"/>
      <c r="E7183" s="22"/>
      <c r="F7183" s="22"/>
    </row>
    <row r="7184" spans="3:6" x14ac:dyDescent="0.3">
      <c r="C7184" s="4"/>
      <c r="E7184" s="22"/>
      <c r="F7184" s="22"/>
    </row>
    <row r="7185" spans="3:6" x14ac:dyDescent="0.3">
      <c r="C7185" s="4"/>
      <c r="E7185" s="22"/>
      <c r="F7185" s="22"/>
    </row>
    <row r="7186" spans="3:6" x14ac:dyDescent="0.3">
      <c r="C7186" s="4"/>
      <c r="E7186" s="22"/>
      <c r="F7186" s="22"/>
    </row>
    <row r="7187" spans="3:6" x14ac:dyDescent="0.3">
      <c r="C7187" s="4"/>
      <c r="E7187" s="22"/>
      <c r="F7187" s="22"/>
    </row>
    <row r="7188" spans="3:6" x14ac:dyDescent="0.3">
      <c r="C7188" s="4"/>
      <c r="E7188" s="22"/>
      <c r="F7188" s="22"/>
    </row>
    <row r="7189" spans="3:6" x14ac:dyDescent="0.3">
      <c r="C7189" s="4"/>
      <c r="E7189" s="22"/>
      <c r="F7189" s="22"/>
    </row>
    <row r="7190" spans="3:6" x14ac:dyDescent="0.3">
      <c r="C7190" s="4"/>
      <c r="E7190" s="22"/>
      <c r="F7190" s="22"/>
    </row>
    <row r="7191" spans="3:6" x14ac:dyDescent="0.3">
      <c r="C7191" s="4"/>
      <c r="E7191" s="22"/>
      <c r="F7191" s="22"/>
    </row>
    <row r="7192" spans="3:6" x14ac:dyDescent="0.3">
      <c r="C7192" s="4"/>
      <c r="E7192" s="22"/>
      <c r="F7192" s="22"/>
    </row>
    <row r="7193" spans="3:6" x14ac:dyDescent="0.3">
      <c r="C7193" s="4"/>
      <c r="E7193" s="22"/>
      <c r="F7193" s="22"/>
    </row>
    <row r="7194" spans="3:6" x14ac:dyDescent="0.3">
      <c r="C7194" s="4"/>
      <c r="E7194" s="22"/>
      <c r="F7194" s="22"/>
    </row>
    <row r="7195" spans="3:6" x14ac:dyDescent="0.3">
      <c r="C7195" s="4"/>
      <c r="E7195" s="22"/>
      <c r="F7195" s="22"/>
    </row>
    <row r="7196" spans="3:6" x14ac:dyDescent="0.3">
      <c r="C7196" s="4"/>
      <c r="E7196" s="22"/>
      <c r="F7196" s="22"/>
    </row>
    <row r="7197" spans="3:6" x14ac:dyDescent="0.3">
      <c r="C7197" s="4"/>
      <c r="E7197" s="22"/>
      <c r="F7197" s="22"/>
    </row>
    <row r="7198" spans="3:6" x14ac:dyDescent="0.3">
      <c r="C7198" s="4"/>
      <c r="E7198" s="22"/>
      <c r="F7198" s="22"/>
    </row>
    <row r="7199" spans="3:6" x14ac:dyDescent="0.3">
      <c r="C7199" s="4"/>
      <c r="E7199" s="22"/>
      <c r="F7199" s="22"/>
    </row>
    <row r="7200" spans="3:6" x14ac:dyDescent="0.3">
      <c r="C7200" s="4"/>
      <c r="E7200" s="22"/>
      <c r="F7200" s="22"/>
    </row>
    <row r="7201" spans="3:6" x14ac:dyDescent="0.3">
      <c r="C7201" s="4"/>
      <c r="E7201" s="22"/>
      <c r="F7201" s="22"/>
    </row>
    <row r="7202" spans="3:6" x14ac:dyDescent="0.3">
      <c r="C7202" s="4"/>
      <c r="E7202" s="22"/>
      <c r="F7202" s="22"/>
    </row>
    <row r="7203" spans="3:6" x14ac:dyDescent="0.3">
      <c r="C7203" s="4"/>
      <c r="E7203" s="22"/>
      <c r="F7203" s="22"/>
    </row>
    <row r="7204" spans="3:6" x14ac:dyDescent="0.3">
      <c r="C7204" s="4"/>
      <c r="E7204" s="22"/>
      <c r="F7204" s="22"/>
    </row>
    <row r="7205" spans="3:6" x14ac:dyDescent="0.3">
      <c r="C7205" s="4"/>
      <c r="E7205" s="22"/>
      <c r="F7205" s="22"/>
    </row>
    <row r="7206" spans="3:6" x14ac:dyDescent="0.3">
      <c r="C7206" s="4"/>
      <c r="E7206" s="22"/>
      <c r="F7206" s="22"/>
    </row>
    <row r="7207" spans="3:6" x14ac:dyDescent="0.3">
      <c r="C7207" s="4"/>
      <c r="E7207" s="22"/>
      <c r="F7207" s="22"/>
    </row>
    <row r="7208" spans="3:6" x14ac:dyDescent="0.3">
      <c r="C7208" s="4"/>
      <c r="E7208" s="22"/>
      <c r="F7208" s="22"/>
    </row>
    <row r="7209" spans="3:6" x14ac:dyDescent="0.3">
      <c r="C7209" s="4"/>
      <c r="E7209" s="22"/>
      <c r="F7209" s="22"/>
    </row>
    <row r="7210" spans="3:6" x14ac:dyDescent="0.3">
      <c r="C7210" s="4"/>
      <c r="E7210" s="22"/>
      <c r="F7210" s="22"/>
    </row>
    <row r="7211" spans="3:6" x14ac:dyDescent="0.3">
      <c r="C7211" s="4"/>
      <c r="E7211" s="22"/>
      <c r="F7211" s="22"/>
    </row>
    <row r="7212" spans="3:6" x14ac:dyDescent="0.3">
      <c r="C7212" s="4"/>
      <c r="E7212" s="22"/>
      <c r="F7212" s="22"/>
    </row>
    <row r="7213" spans="3:6" x14ac:dyDescent="0.3">
      <c r="C7213" s="4"/>
      <c r="E7213" s="22"/>
      <c r="F7213" s="22"/>
    </row>
    <row r="7214" spans="3:6" x14ac:dyDescent="0.3">
      <c r="C7214" s="4"/>
      <c r="E7214" s="22"/>
      <c r="F7214" s="22"/>
    </row>
    <row r="7215" spans="3:6" x14ac:dyDescent="0.3">
      <c r="C7215" s="4"/>
      <c r="E7215" s="22"/>
      <c r="F7215" s="22"/>
    </row>
    <row r="7216" spans="3:6" x14ac:dyDescent="0.3">
      <c r="C7216" s="4"/>
      <c r="E7216" s="22"/>
      <c r="F7216" s="22"/>
    </row>
    <row r="7217" spans="3:6" x14ac:dyDescent="0.3">
      <c r="C7217" s="4"/>
      <c r="E7217" s="22"/>
      <c r="F7217" s="22"/>
    </row>
    <row r="7218" spans="3:6" x14ac:dyDescent="0.3">
      <c r="C7218" s="4"/>
      <c r="E7218" s="22"/>
      <c r="F7218" s="22"/>
    </row>
    <row r="7219" spans="3:6" x14ac:dyDescent="0.3">
      <c r="C7219" s="4"/>
      <c r="E7219" s="22"/>
      <c r="F7219" s="22"/>
    </row>
    <row r="7220" spans="3:6" x14ac:dyDescent="0.3">
      <c r="C7220" s="4"/>
      <c r="E7220" s="22"/>
      <c r="F7220" s="22"/>
    </row>
    <row r="7221" spans="3:6" x14ac:dyDescent="0.3">
      <c r="C7221" s="4"/>
      <c r="E7221" s="22"/>
      <c r="F7221" s="22"/>
    </row>
    <row r="7222" spans="3:6" x14ac:dyDescent="0.3">
      <c r="C7222" s="4"/>
      <c r="E7222" s="22"/>
      <c r="F7222" s="22"/>
    </row>
    <row r="7223" spans="3:6" x14ac:dyDescent="0.3">
      <c r="C7223" s="4"/>
      <c r="E7223" s="22"/>
      <c r="F7223" s="22"/>
    </row>
    <row r="7224" spans="3:6" x14ac:dyDescent="0.3">
      <c r="C7224" s="4"/>
      <c r="E7224" s="22"/>
      <c r="F7224" s="22"/>
    </row>
    <row r="7225" spans="3:6" x14ac:dyDescent="0.3">
      <c r="C7225" s="4"/>
      <c r="E7225" s="22"/>
      <c r="F7225" s="22"/>
    </row>
    <row r="7226" spans="3:6" x14ac:dyDescent="0.3">
      <c r="C7226" s="4"/>
      <c r="E7226" s="22"/>
      <c r="F7226" s="22"/>
    </row>
    <row r="7227" spans="3:6" x14ac:dyDescent="0.3">
      <c r="C7227" s="4"/>
      <c r="E7227" s="22"/>
      <c r="F7227" s="22"/>
    </row>
    <row r="7228" spans="3:6" x14ac:dyDescent="0.3">
      <c r="C7228" s="4"/>
      <c r="E7228" s="22"/>
      <c r="F7228" s="22"/>
    </row>
    <row r="7229" spans="3:6" x14ac:dyDescent="0.3">
      <c r="C7229" s="4"/>
      <c r="E7229" s="22"/>
      <c r="F7229" s="22"/>
    </row>
    <row r="7230" spans="3:6" x14ac:dyDescent="0.3">
      <c r="C7230" s="4"/>
      <c r="E7230" s="22"/>
      <c r="F7230" s="22"/>
    </row>
    <row r="7231" spans="3:6" x14ac:dyDescent="0.3">
      <c r="C7231" s="4"/>
      <c r="E7231" s="22"/>
      <c r="F7231" s="22"/>
    </row>
    <row r="7232" spans="3:6" x14ac:dyDescent="0.3">
      <c r="C7232" s="4"/>
      <c r="E7232" s="22"/>
      <c r="F7232" s="22"/>
    </row>
    <row r="7233" spans="3:6" x14ac:dyDescent="0.3">
      <c r="C7233" s="4"/>
      <c r="E7233" s="22"/>
      <c r="F7233" s="22"/>
    </row>
    <row r="7234" spans="3:6" x14ac:dyDescent="0.3">
      <c r="C7234" s="4"/>
      <c r="E7234" s="22"/>
      <c r="F7234" s="22"/>
    </row>
    <row r="7235" spans="3:6" x14ac:dyDescent="0.3">
      <c r="C7235" s="4"/>
      <c r="E7235" s="22"/>
      <c r="F7235" s="22"/>
    </row>
    <row r="7236" spans="3:6" x14ac:dyDescent="0.3">
      <c r="C7236" s="4"/>
      <c r="E7236" s="22"/>
      <c r="F7236" s="22"/>
    </row>
    <row r="7237" spans="3:6" x14ac:dyDescent="0.3">
      <c r="C7237" s="4"/>
      <c r="E7237" s="22"/>
      <c r="F7237" s="22"/>
    </row>
    <row r="7238" spans="3:6" x14ac:dyDescent="0.3">
      <c r="C7238" s="4"/>
      <c r="E7238" s="22"/>
      <c r="F7238" s="22"/>
    </row>
    <row r="7239" spans="3:6" x14ac:dyDescent="0.3">
      <c r="C7239" s="4"/>
      <c r="E7239" s="22"/>
      <c r="F7239" s="22"/>
    </row>
    <row r="7240" spans="3:6" x14ac:dyDescent="0.3">
      <c r="C7240" s="4"/>
      <c r="E7240" s="22"/>
      <c r="F7240" s="22"/>
    </row>
    <row r="7241" spans="3:6" x14ac:dyDescent="0.3">
      <c r="C7241" s="4"/>
      <c r="E7241" s="22"/>
      <c r="F7241" s="22"/>
    </row>
    <row r="7242" spans="3:6" x14ac:dyDescent="0.3">
      <c r="C7242" s="4"/>
      <c r="E7242" s="22"/>
      <c r="F7242" s="22"/>
    </row>
    <row r="7243" spans="3:6" x14ac:dyDescent="0.3">
      <c r="C7243" s="4"/>
      <c r="E7243" s="22"/>
      <c r="F7243" s="22"/>
    </row>
    <row r="7244" spans="3:6" x14ac:dyDescent="0.3">
      <c r="C7244" s="4"/>
      <c r="E7244" s="22"/>
      <c r="F7244" s="22"/>
    </row>
    <row r="7245" spans="3:6" x14ac:dyDescent="0.3">
      <c r="C7245" s="4"/>
      <c r="E7245" s="22"/>
      <c r="F7245" s="22"/>
    </row>
    <row r="7246" spans="3:6" x14ac:dyDescent="0.3">
      <c r="C7246" s="4"/>
      <c r="E7246" s="22"/>
      <c r="F7246" s="22"/>
    </row>
    <row r="7247" spans="3:6" x14ac:dyDescent="0.3">
      <c r="C7247" s="4"/>
      <c r="E7247" s="22"/>
      <c r="F7247" s="22"/>
    </row>
    <row r="7248" spans="3:6" x14ac:dyDescent="0.3">
      <c r="C7248" s="4"/>
      <c r="E7248" s="22"/>
      <c r="F7248" s="22"/>
    </row>
    <row r="7249" spans="3:6" x14ac:dyDescent="0.3">
      <c r="C7249" s="4"/>
      <c r="E7249" s="22"/>
      <c r="F7249" s="22"/>
    </row>
    <row r="7250" spans="3:6" x14ac:dyDescent="0.3">
      <c r="C7250" s="4"/>
      <c r="E7250" s="22"/>
      <c r="F7250" s="22"/>
    </row>
    <row r="7251" spans="3:6" x14ac:dyDescent="0.3">
      <c r="C7251" s="4"/>
      <c r="E7251" s="22"/>
      <c r="F7251" s="22"/>
    </row>
    <row r="7252" spans="3:6" x14ac:dyDescent="0.3">
      <c r="C7252" s="4"/>
      <c r="E7252" s="22"/>
      <c r="F7252" s="22"/>
    </row>
    <row r="7253" spans="3:6" x14ac:dyDescent="0.3">
      <c r="C7253" s="4"/>
      <c r="E7253" s="22"/>
      <c r="F7253" s="22"/>
    </row>
    <row r="7254" spans="3:6" x14ac:dyDescent="0.3">
      <c r="C7254" s="4"/>
      <c r="E7254" s="22"/>
      <c r="F7254" s="22"/>
    </row>
    <row r="7255" spans="3:6" x14ac:dyDescent="0.3">
      <c r="C7255" s="4"/>
      <c r="E7255" s="22"/>
      <c r="F7255" s="22"/>
    </row>
    <row r="7256" spans="3:6" x14ac:dyDescent="0.3">
      <c r="C7256" s="4"/>
      <c r="E7256" s="22"/>
      <c r="F7256" s="22"/>
    </row>
    <row r="7257" spans="3:6" x14ac:dyDescent="0.3">
      <c r="C7257" s="4"/>
      <c r="E7257" s="22"/>
      <c r="F7257" s="22"/>
    </row>
    <row r="7258" spans="3:6" x14ac:dyDescent="0.3">
      <c r="C7258" s="4"/>
      <c r="E7258" s="22"/>
      <c r="F7258" s="22"/>
    </row>
    <row r="7259" spans="3:6" x14ac:dyDescent="0.3">
      <c r="C7259" s="4"/>
      <c r="E7259" s="22"/>
      <c r="F7259" s="22"/>
    </row>
    <row r="7260" spans="3:6" x14ac:dyDescent="0.3">
      <c r="C7260" s="4"/>
      <c r="E7260" s="22"/>
      <c r="F7260" s="22"/>
    </row>
    <row r="7261" spans="3:6" x14ac:dyDescent="0.3">
      <c r="C7261" s="4"/>
      <c r="E7261" s="22"/>
      <c r="F7261" s="22"/>
    </row>
    <row r="7262" spans="3:6" x14ac:dyDescent="0.3">
      <c r="C7262" s="4"/>
      <c r="E7262" s="22"/>
      <c r="F7262" s="22"/>
    </row>
    <row r="7263" spans="3:6" x14ac:dyDescent="0.3">
      <c r="C7263" s="4"/>
      <c r="E7263" s="22"/>
      <c r="F7263" s="22"/>
    </row>
    <row r="7264" spans="3:6" x14ac:dyDescent="0.3">
      <c r="C7264" s="4"/>
      <c r="E7264" s="22"/>
      <c r="F7264" s="22"/>
    </row>
    <row r="7265" spans="3:6" x14ac:dyDescent="0.3">
      <c r="C7265" s="4"/>
      <c r="E7265" s="22"/>
      <c r="F7265" s="22"/>
    </row>
    <row r="7266" spans="3:6" x14ac:dyDescent="0.3">
      <c r="C7266" s="4"/>
      <c r="E7266" s="22"/>
      <c r="F7266" s="22"/>
    </row>
    <row r="7267" spans="3:6" x14ac:dyDescent="0.3">
      <c r="C7267" s="4"/>
      <c r="E7267" s="22"/>
      <c r="F7267" s="22"/>
    </row>
    <row r="7268" spans="3:6" x14ac:dyDescent="0.3">
      <c r="C7268" s="4"/>
      <c r="E7268" s="22"/>
      <c r="F7268" s="22"/>
    </row>
    <row r="7269" spans="3:6" x14ac:dyDescent="0.3">
      <c r="C7269" s="4"/>
      <c r="E7269" s="22"/>
      <c r="F7269" s="22"/>
    </row>
    <row r="7270" spans="3:6" x14ac:dyDescent="0.3">
      <c r="C7270" s="4"/>
      <c r="E7270" s="22"/>
      <c r="F7270" s="22"/>
    </row>
    <row r="7271" spans="3:6" x14ac:dyDescent="0.3">
      <c r="C7271" s="4"/>
      <c r="E7271" s="22"/>
      <c r="F7271" s="22"/>
    </row>
    <row r="7272" spans="3:6" x14ac:dyDescent="0.3">
      <c r="C7272" s="4"/>
      <c r="E7272" s="22"/>
      <c r="F7272" s="22"/>
    </row>
    <row r="7273" spans="3:6" x14ac:dyDescent="0.3">
      <c r="C7273" s="4"/>
      <c r="E7273" s="22"/>
      <c r="F7273" s="22"/>
    </row>
    <row r="7274" spans="3:6" x14ac:dyDescent="0.3">
      <c r="C7274" s="4"/>
      <c r="E7274" s="22"/>
      <c r="F7274" s="22"/>
    </row>
    <row r="7275" spans="3:6" x14ac:dyDescent="0.3">
      <c r="C7275" s="4"/>
      <c r="E7275" s="22"/>
      <c r="F7275" s="22"/>
    </row>
    <row r="7276" spans="3:6" x14ac:dyDescent="0.3">
      <c r="C7276" s="4"/>
      <c r="E7276" s="22"/>
      <c r="F7276" s="22"/>
    </row>
    <row r="7277" spans="3:6" x14ac:dyDescent="0.3">
      <c r="C7277" s="4"/>
      <c r="E7277" s="22"/>
      <c r="F7277" s="22"/>
    </row>
    <row r="7278" spans="3:6" x14ac:dyDescent="0.3">
      <c r="C7278" s="4"/>
      <c r="E7278" s="22"/>
      <c r="F7278" s="22"/>
    </row>
    <row r="7279" spans="3:6" x14ac:dyDescent="0.3">
      <c r="C7279" s="4"/>
      <c r="E7279" s="22"/>
      <c r="F7279" s="22"/>
    </row>
    <row r="7280" spans="3:6" x14ac:dyDescent="0.3">
      <c r="C7280" s="4"/>
      <c r="E7280" s="22"/>
      <c r="F7280" s="22"/>
    </row>
    <row r="7281" spans="3:6" x14ac:dyDescent="0.3">
      <c r="C7281" s="4"/>
      <c r="E7281" s="22"/>
      <c r="F7281" s="22"/>
    </row>
    <row r="7282" spans="3:6" x14ac:dyDescent="0.3">
      <c r="C7282" s="4"/>
      <c r="E7282" s="22"/>
      <c r="F7282" s="22"/>
    </row>
    <row r="7283" spans="3:6" x14ac:dyDescent="0.3">
      <c r="C7283" s="4"/>
      <c r="E7283" s="22"/>
      <c r="F7283" s="22"/>
    </row>
    <row r="7284" spans="3:6" x14ac:dyDescent="0.3">
      <c r="C7284" s="4"/>
      <c r="E7284" s="22"/>
      <c r="F7284" s="22"/>
    </row>
    <row r="7285" spans="3:6" x14ac:dyDescent="0.3">
      <c r="C7285" s="4"/>
      <c r="E7285" s="22"/>
      <c r="F7285" s="22"/>
    </row>
    <row r="7286" spans="3:6" x14ac:dyDescent="0.3">
      <c r="C7286" s="4"/>
      <c r="E7286" s="22"/>
      <c r="F7286" s="22"/>
    </row>
    <row r="7287" spans="3:6" x14ac:dyDescent="0.3">
      <c r="C7287" s="4"/>
      <c r="E7287" s="22"/>
      <c r="F7287" s="22"/>
    </row>
    <row r="7288" spans="3:6" x14ac:dyDescent="0.3">
      <c r="C7288" s="4"/>
      <c r="E7288" s="22"/>
      <c r="F7288" s="22"/>
    </row>
    <row r="7289" spans="3:6" x14ac:dyDescent="0.3">
      <c r="C7289" s="4"/>
      <c r="E7289" s="22"/>
      <c r="F7289" s="22"/>
    </row>
    <row r="7290" spans="3:6" x14ac:dyDescent="0.3">
      <c r="C7290" s="4"/>
      <c r="E7290" s="22"/>
      <c r="F7290" s="22"/>
    </row>
    <row r="7291" spans="3:6" x14ac:dyDescent="0.3">
      <c r="C7291" s="4"/>
      <c r="E7291" s="22"/>
      <c r="F7291" s="22"/>
    </row>
    <row r="7292" spans="3:6" x14ac:dyDescent="0.3">
      <c r="C7292" s="4"/>
      <c r="E7292" s="22"/>
      <c r="F7292" s="22"/>
    </row>
    <row r="7293" spans="3:6" x14ac:dyDescent="0.3">
      <c r="C7293" s="4"/>
      <c r="E7293" s="22"/>
      <c r="F7293" s="22"/>
    </row>
    <row r="7294" spans="3:6" x14ac:dyDescent="0.3">
      <c r="C7294" s="4"/>
      <c r="E7294" s="22"/>
      <c r="F7294" s="22"/>
    </row>
    <row r="7295" spans="3:6" x14ac:dyDescent="0.3">
      <c r="C7295" s="4"/>
      <c r="E7295" s="22"/>
      <c r="F7295" s="22"/>
    </row>
    <row r="7296" spans="3:6" x14ac:dyDescent="0.3">
      <c r="C7296" s="4"/>
      <c r="E7296" s="22"/>
      <c r="F7296" s="22"/>
    </row>
    <row r="7297" spans="3:6" x14ac:dyDescent="0.3">
      <c r="C7297" s="4"/>
      <c r="E7297" s="22"/>
      <c r="F7297" s="22"/>
    </row>
    <row r="7298" spans="3:6" x14ac:dyDescent="0.3">
      <c r="C7298" s="4"/>
      <c r="E7298" s="22"/>
      <c r="F7298" s="22"/>
    </row>
    <row r="7299" spans="3:6" x14ac:dyDescent="0.3">
      <c r="C7299" s="4"/>
      <c r="E7299" s="22"/>
      <c r="F7299" s="22"/>
    </row>
    <row r="7300" spans="3:6" x14ac:dyDescent="0.3">
      <c r="C7300" s="4"/>
      <c r="E7300" s="22"/>
      <c r="F7300" s="22"/>
    </row>
    <row r="7301" spans="3:6" x14ac:dyDescent="0.3">
      <c r="C7301" s="4"/>
      <c r="E7301" s="22"/>
      <c r="F7301" s="22"/>
    </row>
    <row r="7302" spans="3:6" x14ac:dyDescent="0.3">
      <c r="C7302" s="4"/>
      <c r="E7302" s="22"/>
      <c r="F7302" s="22"/>
    </row>
    <row r="7303" spans="3:6" x14ac:dyDescent="0.3">
      <c r="C7303" s="4"/>
      <c r="E7303" s="22"/>
      <c r="F7303" s="22"/>
    </row>
    <row r="7304" spans="3:6" x14ac:dyDescent="0.3">
      <c r="C7304" s="4"/>
      <c r="E7304" s="22"/>
      <c r="F7304" s="22"/>
    </row>
    <row r="7305" spans="3:6" x14ac:dyDescent="0.3">
      <c r="C7305" s="4"/>
      <c r="E7305" s="22"/>
      <c r="F7305" s="22"/>
    </row>
    <row r="7306" spans="3:6" x14ac:dyDescent="0.3">
      <c r="C7306" s="4"/>
      <c r="E7306" s="22"/>
      <c r="F7306" s="22"/>
    </row>
    <row r="7307" spans="3:6" x14ac:dyDescent="0.3">
      <c r="C7307" s="4"/>
      <c r="E7307" s="22"/>
      <c r="F7307" s="22"/>
    </row>
    <row r="7308" spans="3:6" x14ac:dyDescent="0.3">
      <c r="C7308" s="4"/>
      <c r="E7308" s="22"/>
      <c r="F7308" s="22"/>
    </row>
    <row r="7309" spans="3:6" x14ac:dyDescent="0.3">
      <c r="C7309" s="4"/>
      <c r="E7309" s="22"/>
      <c r="F7309" s="22"/>
    </row>
    <row r="7310" spans="3:6" x14ac:dyDescent="0.3">
      <c r="C7310" s="4"/>
      <c r="E7310" s="22"/>
      <c r="F7310" s="22"/>
    </row>
    <row r="7311" spans="3:6" x14ac:dyDescent="0.3">
      <c r="C7311" s="4"/>
      <c r="E7311" s="22"/>
      <c r="F7311" s="22"/>
    </row>
    <row r="7312" spans="3:6" x14ac:dyDescent="0.3">
      <c r="C7312" s="4"/>
      <c r="E7312" s="22"/>
      <c r="F7312" s="22"/>
    </row>
    <row r="7313" spans="3:6" x14ac:dyDescent="0.3">
      <c r="C7313" s="4"/>
      <c r="E7313" s="22"/>
      <c r="F7313" s="22"/>
    </row>
    <row r="7314" spans="3:6" x14ac:dyDescent="0.3">
      <c r="C7314" s="4"/>
      <c r="E7314" s="22"/>
      <c r="F7314" s="22"/>
    </row>
    <row r="7315" spans="3:6" x14ac:dyDescent="0.3">
      <c r="C7315" s="4"/>
      <c r="E7315" s="22"/>
      <c r="F7315" s="22"/>
    </row>
    <row r="7316" spans="3:6" x14ac:dyDescent="0.3">
      <c r="C7316" s="4"/>
      <c r="E7316" s="22"/>
      <c r="F7316" s="22"/>
    </row>
    <row r="7317" spans="3:6" x14ac:dyDescent="0.3">
      <c r="C7317" s="4"/>
      <c r="E7317" s="22"/>
      <c r="F7317" s="22"/>
    </row>
    <row r="7318" spans="3:6" x14ac:dyDescent="0.3">
      <c r="C7318" s="4"/>
      <c r="E7318" s="22"/>
      <c r="F7318" s="22"/>
    </row>
    <row r="7319" spans="3:6" x14ac:dyDescent="0.3">
      <c r="C7319" s="4"/>
      <c r="E7319" s="22"/>
      <c r="F7319" s="22"/>
    </row>
    <row r="7320" spans="3:6" x14ac:dyDescent="0.3">
      <c r="C7320" s="4"/>
      <c r="E7320" s="22"/>
      <c r="F7320" s="22"/>
    </row>
    <row r="7321" spans="3:6" x14ac:dyDescent="0.3">
      <c r="C7321" s="4"/>
      <c r="E7321" s="22"/>
      <c r="F7321" s="22"/>
    </row>
    <row r="7322" spans="3:6" x14ac:dyDescent="0.3">
      <c r="C7322" s="4"/>
      <c r="E7322" s="22"/>
      <c r="F7322" s="22"/>
    </row>
    <row r="7323" spans="3:6" x14ac:dyDescent="0.3">
      <c r="C7323" s="4"/>
      <c r="E7323" s="22"/>
      <c r="F7323" s="22"/>
    </row>
    <row r="7324" spans="3:6" x14ac:dyDescent="0.3">
      <c r="C7324" s="4"/>
      <c r="E7324" s="22"/>
      <c r="F7324" s="22"/>
    </row>
    <row r="7325" spans="3:6" x14ac:dyDescent="0.3">
      <c r="C7325" s="4"/>
      <c r="E7325" s="22"/>
      <c r="F7325" s="22"/>
    </row>
    <row r="7326" spans="3:6" x14ac:dyDescent="0.3">
      <c r="C7326" s="4"/>
      <c r="E7326" s="22"/>
      <c r="F7326" s="22"/>
    </row>
    <row r="7327" spans="3:6" x14ac:dyDescent="0.3">
      <c r="C7327" s="4"/>
      <c r="E7327" s="22"/>
      <c r="F7327" s="22"/>
    </row>
    <row r="7328" spans="3:6" x14ac:dyDescent="0.3">
      <c r="C7328" s="4"/>
      <c r="E7328" s="22"/>
      <c r="F7328" s="22"/>
    </row>
    <row r="7329" spans="3:6" x14ac:dyDescent="0.3">
      <c r="C7329" s="4"/>
      <c r="E7329" s="22"/>
      <c r="F7329" s="22"/>
    </row>
    <row r="7330" spans="3:6" x14ac:dyDescent="0.3">
      <c r="C7330" s="4"/>
      <c r="E7330" s="22"/>
      <c r="F7330" s="22"/>
    </row>
    <row r="7331" spans="3:6" x14ac:dyDescent="0.3">
      <c r="C7331" s="4"/>
      <c r="E7331" s="22"/>
      <c r="F7331" s="22"/>
    </row>
    <row r="7332" spans="3:6" x14ac:dyDescent="0.3">
      <c r="C7332" s="4"/>
      <c r="E7332" s="22"/>
      <c r="F7332" s="22"/>
    </row>
    <row r="7333" spans="3:6" x14ac:dyDescent="0.3">
      <c r="C7333" s="4"/>
      <c r="E7333" s="22"/>
      <c r="F7333" s="22"/>
    </row>
    <row r="7334" spans="3:6" x14ac:dyDescent="0.3">
      <c r="C7334" s="4"/>
      <c r="E7334" s="22"/>
      <c r="F7334" s="22"/>
    </row>
    <row r="7335" spans="3:6" x14ac:dyDescent="0.3">
      <c r="C7335" s="4"/>
      <c r="E7335" s="22"/>
      <c r="F7335" s="22"/>
    </row>
    <row r="7336" spans="3:6" x14ac:dyDescent="0.3">
      <c r="C7336" s="4"/>
      <c r="E7336" s="22"/>
      <c r="F7336" s="22"/>
    </row>
    <row r="7337" spans="3:6" x14ac:dyDescent="0.3">
      <c r="C7337" s="4"/>
      <c r="E7337" s="22"/>
      <c r="F7337" s="22"/>
    </row>
    <row r="7338" spans="3:6" x14ac:dyDescent="0.3">
      <c r="C7338" s="4"/>
      <c r="E7338" s="22"/>
      <c r="F7338" s="22"/>
    </row>
    <row r="7339" spans="3:6" x14ac:dyDescent="0.3">
      <c r="C7339" s="4"/>
      <c r="E7339" s="22"/>
      <c r="F7339" s="22"/>
    </row>
    <row r="7340" spans="3:6" x14ac:dyDescent="0.3">
      <c r="C7340" s="4"/>
      <c r="E7340" s="22"/>
      <c r="F7340" s="22"/>
    </row>
    <row r="7341" spans="3:6" x14ac:dyDescent="0.3">
      <c r="C7341" s="4"/>
      <c r="E7341" s="22"/>
      <c r="F7341" s="22"/>
    </row>
    <row r="7342" spans="3:6" x14ac:dyDescent="0.3">
      <c r="C7342" s="4"/>
      <c r="E7342" s="22"/>
      <c r="F7342" s="22"/>
    </row>
    <row r="7343" spans="3:6" x14ac:dyDescent="0.3">
      <c r="C7343" s="4"/>
      <c r="E7343" s="22"/>
      <c r="F7343" s="22"/>
    </row>
    <row r="7344" spans="3:6" x14ac:dyDescent="0.3">
      <c r="C7344" s="4"/>
      <c r="E7344" s="22"/>
      <c r="F7344" s="22"/>
    </row>
    <row r="7345" spans="3:6" x14ac:dyDescent="0.3">
      <c r="C7345" s="4"/>
      <c r="E7345" s="22"/>
      <c r="F7345" s="22"/>
    </row>
    <row r="7346" spans="3:6" x14ac:dyDescent="0.3">
      <c r="C7346" s="4"/>
      <c r="E7346" s="22"/>
      <c r="F7346" s="22"/>
    </row>
    <row r="7347" spans="3:6" x14ac:dyDescent="0.3">
      <c r="C7347" s="4"/>
      <c r="E7347" s="22"/>
      <c r="F7347" s="22"/>
    </row>
    <row r="7348" spans="3:6" x14ac:dyDescent="0.3">
      <c r="C7348" s="4"/>
      <c r="E7348" s="22"/>
      <c r="F7348" s="22"/>
    </row>
    <row r="7349" spans="3:6" x14ac:dyDescent="0.3">
      <c r="C7349" s="4"/>
      <c r="E7349" s="22"/>
      <c r="F7349" s="22"/>
    </row>
    <row r="7350" spans="3:6" x14ac:dyDescent="0.3">
      <c r="C7350" s="4"/>
      <c r="E7350" s="22"/>
      <c r="F7350" s="22"/>
    </row>
    <row r="7351" spans="3:6" x14ac:dyDescent="0.3">
      <c r="C7351" s="4"/>
      <c r="E7351" s="22"/>
      <c r="F7351" s="22"/>
    </row>
    <row r="7352" spans="3:6" x14ac:dyDescent="0.3">
      <c r="C7352" s="4"/>
      <c r="E7352" s="22"/>
      <c r="F7352" s="22"/>
    </row>
    <row r="7353" spans="3:6" x14ac:dyDescent="0.3">
      <c r="C7353" s="4"/>
      <c r="E7353" s="22"/>
      <c r="F7353" s="22"/>
    </row>
    <row r="7354" spans="3:6" x14ac:dyDescent="0.3">
      <c r="C7354" s="4"/>
      <c r="E7354" s="22"/>
      <c r="F7354" s="22"/>
    </row>
    <row r="7355" spans="3:6" x14ac:dyDescent="0.3">
      <c r="C7355" s="4"/>
      <c r="E7355" s="22"/>
      <c r="F7355" s="22"/>
    </row>
    <row r="7356" spans="3:6" x14ac:dyDescent="0.3">
      <c r="C7356" s="4"/>
      <c r="E7356" s="22"/>
      <c r="F7356" s="22"/>
    </row>
    <row r="7357" spans="3:6" x14ac:dyDescent="0.3">
      <c r="C7357" s="4"/>
      <c r="E7357" s="22"/>
      <c r="F7357" s="22"/>
    </row>
    <row r="7358" spans="3:6" x14ac:dyDescent="0.3">
      <c r="C7358" s="4"/>
      <c r="E7358" s="22"/>
      <c r="F7358" s="22"/>
    </row>
    <row r="7359" spans="3:6" x14ac:dyDescent="0.3">
      <c r="C7359" s="4"/>
      <c r="E7359" s="22"/>
      <c r="F7359" s="22"/>
    </row>
    <row r="7360" spans="3:6" x14ac:dyDescent="0.3">
      <c r="C7360" s="4"/>
      <c r="E7360" s="22"/>
      <c r="F7360" s="22"/>
    </row>
    <row r="7361" spans="3:6" x14ac:dyDescent="0.3">
      <c r="C7361" s="4"/>
      <c r="E7361" s="22"/>
      <c r="F7361" s="22"/>
    </row>
    <row r="7362" spans="3:6" x14ac:dyDescent="0.3">
      <c r="C7362" s="4"/>
      <c r="E7362" s="22"/>
      <c r="F7362" s="22"/>
    </row>
    <row r="7363" spans="3:6" x14ac:dyDescent="0.3">
      <c r="C7363" s="4"/>
      <c r="E7363" s="22"/>
      <c r="F7363" s="22"/>
    </row>
    <row r="7364" spans="3:6" x14ac:dyDescent="0.3">
      <c r="C7364" s="4"/>
      <c r="E7364" s="22"/>
      <c r="F7364" s="22"/>
    </row>
    <row r="7365" spans="3:6" x14ac:dyDescent="0.3">
      <c r="C7365" s="4"/>
      <c r="E7365" s="22"/>
      <c r="F7365" s="22"/>
    </row>
    <row r="7366" spans="3:6" x14ac:dyDescent="0.3">
      <c r="C7366" s="4"/>
      <c r="E7366" s="22"/>
      <c r="F7366" s="22"/>
    </row>
    <row r="7367" spans="3:6" x14ac:dyDescent="0.3">
      <c r="C7367" s="4"/>
      <c r="E7367" s="22"/>
      <c r="F7367" s="22"/>
    </row>
    <row r="7368" spans="3:6" x14ac:dyDescent="0.3">
      <c r="C7368" s="4"/>
      <c r="E7368" s="22"/>
      <c r="F7368" s="22"/>
    </row>
    <row r="7369" spans="3:6" x14ac:dyDescent="0.3">
      <c r="C7369" s="4"/>
      <c r="E7369" s="22"/>
      <c r="F7369" s="22"/>
    </row>
    <row r="7370" spans="3:6" x14ac:dyDescent="0.3">
      <c r="C7370" s="4"/>
      <c r="E7370" s="22"/>
      <c r="F7370" s="22"/>
    </row>
    <row r="7371" spans="3:6" x14ac:dyDescent="0.3">
      <c r="C7371" s="4"/>
      <c r="E7371" s="22"/>
      <c r="F7371" s="22"/>
    </row>
    <row r="7372" spans="3:6" x14ac:dyDescent="0.3">
      <c r="C7372" s="4"/>
      <c r="E7372" s="22"/>
      <c r="F7372" s="22"/>
    </row>
    <row r="7373" spans="3:6" x14ac:dyDescent="0.3">
      <c r="C7373" s="4"/>
      <c r="E7373" s="22"/>
      <c r="F7373" s="22"/>
    </row>
    <row r="7374" spans="3:6" x14ac:dyDescent="0.3">
      <c r="C7374" s="4"/>
      <c r="E7374" s="22"/>
      <c r="F7374" s="22"/>
    </row>
    <row r="7375" spans="3:6" x14ac:dyDescent="0.3">
      <c r="C7375" s="4"/>
      <c r="E7375" s="22"/>
      <c r="F7375" s="22"/>
    </row>
    <row r="7376" spans="3:6" x14ac:dyDescent="0.3">
      <c r="C7376" s="4"/>
      <c r="E7376" s="22"/>
      <c r="F7376" s="22"/>
    </row>
    <row r="7377" spans="3:6" x14ac:dyDescent="0.3">
      <c r="C7377" s="4"/>
      <c r="E7377" s="22"/>
      <c r="F7377" s="22"/>
    </row>
    <row r="7378" spans="3:6" x14ac:dyDescent="0.3">
      <c r="C7378" s="4"/>
      <c r="E7378" s="22"/>
      <c r="F7378" s="22"/>
    </row>
    <row r="7379" spans="3:6" x14ac:dyDescent="0.3">
      <c r="C7379" s="4"/>
      <c r="E7379" s="22"/>
      <c r="F7379" s="22"/>
    </row>
    <row r="7380" spans="3:6" x14ac:dyDescent="0.3">
      <c r="C7380" s="4"/>
      <c r="E7380" s="22"/>
      <c r="F7380" s="22"/>
    </row>
    <row r="7381" spans="3:6" x14ac:dyDescent="0.3">
      <c r="C7381" s="4"/>
      <c r="E7381" s="22"/>
      <c r="F7381" s="22"/>
    </row>
    <row r="7382" spans="3:6" x14ac:dyDescent="0.3">
      <c r="C7382" s="4"/>
      <c r="E7382" s="22"/>
      <c r="F7382" s="22"/>
    </row>
    <row r="7383" spans="3:6" x14ac:dyDescent="0.3">
      <c r="C7383" s="4"/>
      <c r="E7383" s="22"/>
      <c r="F7383" s="22"/>
    </row>
    <row r="7384" spans="3:6" x14ac:dyDescent="0.3">
      <c r="C7384" s="4"/>
      <c r="E7384" s="22"/>
      <c r="F7384" s="22"/>
    </row>
    <row r="7385" spans="3:6" x14ac:dyDescent="0.3">
      <c r="C7385" s="4"/>
      <c r="E7385" s="22"/>
      <c r="F7385" s="22"/>
    </row>
    <row r="7386" spans="3:6" x14ac:dyDescent="0.3">
      <c r="C7386" s="4"/>
      <c r="E7386" s="22"/>
      <c r="F7386" s="22"/>
    </row>
    <row r="7387" spans="3:6" x14ac:dyDescent="0.3">
      <c r="C7387" s="4"/>
      <c r="E7387" s="22"/>
      <c r="F7387" s="22"/>
    </row>
    <row r="7388" spans="3:6" x14ac:dyDescent="0.3">
      <c r="C7388" s="4"/>
      <c r="E7388" s="22"/>
      <c r="F7388" s="22"/>
    </row>
    <row r="7389" spans="3:6" x14ac:dyDescent="0.3">
      <c r="C7389" s="4"/>
      <c r="E7389" s="22"/>
      <c r="F7389" s="22"/>
    </row>
    <row r="7390" spans="3:6" x14ac:dyDescent="0.3">
      <c r="C7390" s="4"/>
      <c r="E7390" s="22"/>
      <c r="F7390" s="22"/>
    </row>
    <row r="7391" spans="3:6" x14ac:dyDescent="0.3">
      <c r="C7391" s="4"/>
      <c r="E7391" s="22"/>
      <c r="F7391" s="22"/>
    </row>
    <row r="7392" spans="3:6" x14ac:dyDescent="0.3">
      <c r="C7392" s="4"/>
      <c r="E7392" s="22"/>
      <c r="F7392" s="22"/>
    </row>
    <row r="7393" spans="3:6" x14ac:dyDescent="0.3">
      <c r="C7393" s="4"/>
      <c r="E7393" s="22"/>
      <c r="F7393" s="22"/>
    </row>
    <row r="7394" spans="3:6" x14ac:dyDescent="0.3">
      <c r="C7394" s="4"/>
      <c r="E7394" s="22"/>
      <c r="F7394" s="22"/>
    </row>
    <row r="7395" spans="3:6" x14ac:dyDescent="0.3">
      <c r="C7395" s="4"/>
      <c r="E7395" s="22"/>
      <c r="F7395" s="22"/>
    </row>
    <row r="7396" spans="3:6" x14ac:dyDescent="0.3">
      <c r="C7396" s="4"/>
      <c r="E7396" s="22"/>
      <c r="F7396" s="22"/>
    </row>
    <row r="7397" spans="3:6" x14ac:dyDescent="0.3">
      <c r="C7397" s="4"/>
      <c r="E7397" s="22"/>
      <c r="F7397" s="22"/>
    </row>
    <row r="7398" spans="3:6" x14ac:dyDescent="0.3">
      <c r="C7398" s="4"/>
      <c r="E7398" s="22"/>
      <c r="F7398" s="22"/>
    </row>
    <row r="7399" spans="3:6" x14ac:dyDescent="0.3">
      <c r="C7399" s="4"/>
      <c r="E7399" s="22"/>
      <c r="F7399" s="22"/>
    </row>
    <row r="7400" spans="3:6" x14ac:dyDescent="0.3">
      <c r="C7400" s="4"/>
      <c r="E7400" s="22"/>
      <c r="F7400" s="22"/>
    </row>
    <row r="7401" spans="3:6" x14ac:dyDescent="0.3">
      <c r="C7401" s="4"/>
      <c r="E7401" s="22"/>
      <c r="F7401" s="22"/>
    </row>
    <row r="7402" spans="3:6" x14ac:dyDescent="0.3">
      <c r="C7402" s="4"/>
      <c r="E7402" s="22"/>
      <c r="F7402" s="22"/>
    </row>
    <row r="7403" spans="3:6" x14ac:dyDescent="0.3">
      <c r="C7403" s="4"/>
      <c r="E7403" s="22"/>
      <c r="F7403" s="22"/>
    </row>
    <row r="7404" spans="3:6" x14ac:dyDescent="0.3">
      <c r="C7404" s="4"/>
      <c r="E7404" s="22"/>
      <c r="F7404" s="22"/>
    </row>
    <row r="7405" spans="3:6" x14ac:dyDescent="0.3">
      <c r="C7405" s="4"/>
      <c r="E7405" s="22"/>
      <c r="F7405" s="22"/>
    </row>
    <row r="7406" spans="3:6" x14ac:dyDescent="0.3">
      <c r="C7406" s="4"/>
      <c r="E7406" s="22"/>
      <c r="F7406" s="22"/>
    </row>
    <row r="7407" spans="3:6" x14ac:dyDescent="0.3">
      <c r="C7407" s="4"/>
      <c r="E7407" s="22"/>
      <c r="F7407" s="22"/>
    </row>
    <row r="7408" spans="3:6" x14ac:dyDescent="0.3">
      <c r="C7408" s="4"/>
      <c r="E7408" s="22"/>
      <c r="F7408" s="22"/>
    </row>
    <row r="7409" spans="3:6" x14ac:dyDescent="0.3">
      <c r="C7409" s="4"/>
      <c r="E7409" s="22"/>
      <c r="F7409" s="22"/>
    </row>
    <row r="7410" spans="3:6" x14ac:dyDescent="0.3">
      <c r="C7410" s="4"/>
      <c r="E7410" s="22"/>
      <c r="F7410" s="22"/>
    </row>
    <row r="7411" spans="3:6" x14ac:dyDescent="0.3">
      <c r="C7411" s="4"/>
      <c r="E7411" s="22"/>
      <c r="F7411" s="22"/>
    </row>
    <row r="7412" spans="3:6" x14ac:dyDescent="0.3">
      <c r="C7412" s="4"/>
      <c r="E7412" s="22"/>
      <c r="F7412" s="22"/>
    </row>
    <row r="7413" spans="3:6" x14ac:dyDescent="0.3">
      <c r="C7413" s="4"/>
      <c r="E7413" s="22"/>
      <c r="F7413" s="22"/>
    </row>
    <row r="7414" spans="3:6" x14ac:dyDescent="0.3">
      <c r="C7414" s="4"/>
      <c r="E7414" s="22"/>
      <c r="F7414" s="22"/>
    </row>
    <row r="7415" spans="3:6" x14ac:dyDescent="0.3">
      <c r="C7415" s="4"/>
      <c r="E7415" s="22"/>
      <c r="F7415" s="22"/>
    </row>
    <row r="7416" spans="3:6" x14ac:dyDescent="0.3">
      <c r="C7416" s="4"/>
      <c r="E7416" s="22"/>
      <c r="F7416" s="22"/>
    </row>
    <row r="7417" spans="3:6" x14ac:dyDescent="0.3">
      <c r="C7417" s="4"/>
      <c r="E7417" s="22"/>
      <c r="F7417" s="22"/>
    </row>
    <row r="7418" spans="3:6" x14ac:dyDescent="0.3">
      <c r="C7418" s="4"/>
      <c r="E7418" s="22"/>
      <c r="F7418" s="22"/>
    </row>
    <row r="7419" spans="3:6" x14ac:dyDescent="0.3">
      <c r="C7419" s="4"/>
      <c r="E7419" s="22"/>
      <c r="F7419" s="22"/>
    </row>
    <row r="7420" spans="3:6" x14ac:dyDescent="0.3">
      <c r="C7420" s="4"/>
      <c r="E7420" s="22"/>
      <c r="F7420" s="22"/>
    </row>
    <row r="7421" spans="3:6" x14ac:dyDescent="0.3">
      <c r="C7421" s="4"/>
      <c r="E7421" s="22"/>
      <c r="F7421" s="22"/>
    </row>
    <row r="7422" spans="3:6" x14ac:dyDescent="0.3">
      <c r="C7422" s="4"/>
      <c r="E7422" s="22"/>
      <c r="F7422" s="22"/>
    </row>
    <row r="7423" spans="3:6" x14ac:dyDescent="0.3">
      <c r="C7423" s="4"/>
      <c r="E7423" s="22"/>
      <c r="F7423" s="22"/>
    </row>
    <row r="7424" spans="3:6" x14ac:dyDescent="0.3">
      <c r="C7424" s="4"/>
      <c r="E7424" s="22"/>
      <c r="F7424" s="22"/>
    </row>
    <row r="7425" spans="3:6" x14ac:dyDescent="0.3">
      <c r="C7425" s="4"/>
      <c r="E7425" s="22"/>
      <c r="F7425" s="22"/>
    </row>
    <row r="7426" spans="3:6" x14ac:dyDescent="0.3">
      <c r="C7426" s="4"/>
      <c r="E7426" s="22"/>
      <c r="F7426" s="22"/>
    </row>
    <row r="7427" spans="3:6" x14ac:dyDescent="0.3">
      <c r="C7427" s="4"/>
      <c r="E7427" s="22"/>
      <c r="F7427" s="22"/>
    </row>
    <row r="7428" spans="3:6" x14ac:dyDescent="0.3">
      <c r="C7428" s="4"/>
      <c r="E7428" s="22"/>
      <c r="F7428" s="22"/>
    </row>
    <row r="7429" spans="3:6" x14ac:dyDescent="0.3">
      <c r="C7429" s="4"/>
      <c r="E7429" s="22"/>
      <c r="F7429" s="22"/>
    </row>
    <row r="7430" spans="3:6" x14ac:dyDescent="0.3">
      <c r="C7430" s="4"/>
      <c r="E7430" s="22"/>
      <c r="F7430" s="22"/>
    </row>
    <row r="7431" spans="3:6" x14ac:dyDescent="0.3">
      <c r="C7431" s="4"/>
      <c r="E7431" s="22"/>
      <c r="F7431" s="22"/>
    </row>
    <row r="7432" spans="3:6" x14ac:dyDescent="0.3">
      <c r="C7432" s="4"/>
      <c r="E7432" s="22"/>
      <c r="F7432" s="22"/>
    </row>
    <row r="7433" spans="3:6" x14ac:dyDescent="0.3">
      <c r="C7433" s="4"/>
      <c r="E7433" s="22"/>
      <c r="F7433" s="22"/>
    </row>
    <row r="7434" spans="3:6" x14ac:dyDescent="0.3">
      <c r="C7434" s="4"/>
      <c r="E7434" s="22"/>
      <c r="F7434" s="22"/>
    </row>
    <row r="7435" spans="3:6" x14ac:dyDescent="0.3">
      <c r="C7435" s="4"/>
      <c r="E7435" s="22"/>
      <c r="F7435" s="22"/>
    </row>
    <row r="7436" spans="3:6" x14ac:dyDescent="0.3">
      <c r="C7436" s="4"/>
      <c r="E7436" s="22"/>
      <c r="F7436" s="22"/>
    </row>
    <row r="7437" spans="3:6" x14ac:dyDescent="0.3">
      <c r="C7437" s="4"/>
      <c r="E7437" s="22"/>
      <c r="F7437" s="22"/>
    </row>
    <row r="7438" spans="3:6" x14ac:dyDescent="0.3">
      <c r="C7438" s="4"/>
      <c r="E7438" s="22"/>
      <c r="F7438" s="22"/>
    </row>
    <row r="7439" spans="3:6" x14ac:dyDescent="0.3">
      <c r="C7439" s="4"/>
      <c r="E7439" s="22"/>
      <c r="F7439" s="22"/>
    </row>
    <row r="7440" spans="3:6" x14ac:dyDescent="0.3">
      <c r="C7440" s="4"/>
      <c r="E7440" s="22"/>
      <c r="F7440" s="22"/>
    </row>
    <row r="7441" spans="3:6" x14ac:dyDescent="0.3">
      <c r="C7441" s="4"/>
      <c r="E7441" s="22"/>
      <c r="F7441" s="22"/>
    </row>
    <row r="7442" spans="3:6" x14ac:dyDescent="0.3">
      <c r="C7442" s="4"/>
      <c r="E7442" s="22"/>
      <c r="F7442" s="22"/>
    </row>
    <row r="7443" spans="3:6" x14ac:dyDescent="0.3">
      <c r="C7443" s="4"/>
      <c r="E7443" s="22"/>
      <c r="F7443" s="22"/>
    </row>
    <row r="7444" spans="3:6" x14ac:dyDescent="0.3">
      <c r="C7444" s="4"/>
      <c r="E7444" s="22"/>
      <c r="F7444" s="22"/>
    </row>
    <row r="7445" spans="3:6" x14ac:dyDescent="0.3">
      <c r="C7445" s="4"/>
      <c r="E7445" s="22"/>
      <c r="F7445" s="22"/>
    </row>
    <row r="7446" spans="3:6" x14ac:dyDescent="0.3">
      <c r="C7446" s="4"/>
      <c r="E7446" s="22"/>
      <c r="F7446" s="22"/>
    </row>
    <row r="7447" spans="3:6" x14ac:dyDescent="0.3">
      <c r="C7447" s="4"/>
      <c r="E7447" s="22"/>
      <c r="F7447" s="22"/>
    </row>
    <row r="7448" spans="3:6" x14ac:dyDescent="0.3">
      <c r="C7448" s="4"/>
      <c r="E7448" s="22"/>
      <c r="F7448" s="22"/>
    </row>
    <row r="7449" spans="3:6" x14ac:dyDescent="0.3">
      <c r="C7449" s="4"/>
      <c r="E7449" s="22"/>
      <c r="F7449" s="22"/>
    </row>
    <row r="7450" spans="3:6" x14ac:dyDescent="0.3">
      <c r="C7450" s="4"/>
      <c r="E7450" s="22"/>
      <c r="F7450" s="22"/>
    </row>
    <row r="7451" spans="3:6" x14ac:dyDescent="0.3">
      <c r="C7451" s="4"/>
      <c r="E7451" s="22"/>
      <c r="F7451" s="22"/>
    </row>
    <row r="7452" spans="3:6" x14ac:dyDescent="0.3">
      <c r="C7452" s="4"/>
      <c r="E7452" s="22"/>
      <c r="F7452" s="22"/>
    </row>
    <row r="7453" spans="3:6" x14ac:dyDescent="0.3">
      <c r="C7453" s="4"/>
      <c r="E7453" s="22"/>
      <c r="F7453" s="22"/>
    </row>
    <row r="7454" spans="3:6" x14ac:dyDescent="0.3">
      <c r="C7454" s="4"/>
      <c r="E7454" s="22"/>
      <c r="F7454" s="22"/>
    </row>
    <row r="7455" spans="3:6" x14ac:dyDescent="0.3">
      <c r="C7455" s="4"/>
      <c r="E7455" s="22"/>
      <c r="F7455" s="22"/>
    </row>
    <row r="7456" spans="3:6" x14ac:dyDescent="0.3">
      <c r="C7456" s="4"/>
      <c r="E7456" s="22"/>
      <c r="F7456" s="22"/>
    </row>
    <row r="7457" spans="3:6" x14ac:dyDescent="0.3">
      <c r="C7457" s="4"/>
      <c r="E7457" s="22"/>
      <c r="F7457" s="22"/>
    </row>
    <row r="7458" spans="3:6" x14ac:dyDescent="0.3">
      <c r="C7458" s="4"/>
      <c r="E7458" s="22"/>
      <c r="F7458" s="22"/>
    </row>
    <row r="7459" spans="3:6" x14ac:dyDescent="0.3">
      <c r="C7459" s="4"/>
      <c r="E7459" s="22"/>
      <c r="F7459" s="22"/>
    </row>
    <row r="7460" spans="3:6" x14ac:dyDescent="0.3">
      <c r="C7460" s="4"/>
      <c r="E7460" s="22"/>
      <c r="F7460" s="22"/>
    </row>
    <row r="7461" spans="3:6" x14ac:dyDescent="0.3">
      <c r="C7461" s="4"/>
      <c r="E7461" s="22"/>
      <c r="F7461" s="22"/>
    </row>
    <row r="7462" spans="3:6" x14ac:dyDescent="0.3">
      <c r="C7462" s="4"/>
      <c r="E7462" s="22"/>
      <c r="F7462" s="22"/>
    </row>
    <row r="7463" spans="3:6" x14ac:dyDescent="0.3">
      <c r="C7463" s="4"/>
      <c r="E7463" s="22"/>
      <c r="F7463" s="22"/>
    </row>
    <row r="7464" spans="3:6" x14ac:dyDescent="0.3">
      <c r="C7464" s="4"/>
      <c r="E7464" s="22"/>
      <c r="F7464" s="22"/>
    </row>
    <row r="7465" spans="3:6" x14ac:dyDescent="0.3">
      <c r="C7465" s="4"/>
      <c r="E7465" s="22"/>
      <c r="F7465" s="22"/>
    </row>
    <row r="7466" spans="3:6" x14ac:dyDescent="0.3">
      <c r="C7466" s="4"/>
      <c r="E7466" s="22"/>
      <c r="F7466" s="22"/>
    </row>
    <row r="7467" spans="3:6" x14ac:dyDescent="0.3">
      <c r="C7467" s="4"/>
      <c r="E7467" s="22"/>
      <c r="F7467" s="22"/>
    </row>
    <row r="7468" spans="3:6" x14ac:dyDescent="0.3">
      <c r="C7468" s="4"/>
      <c r="E7468" s="22"/>
      <c r="F7468" s="22"/>
    </row>
    <row r="7469" spans="3:6" x14ac:dyDescent="0.3">
      <c r="C7469" s="4"/>
      <c r="E7469" s="22"/>
      <c r="F7469" s="22"/>
    </row>
    <row r="7470" spans="3:6" x14ac:dyDescent="0.3">
      <c r="C7470" s="4"/>
      <c r="E7470" s="22"/>
      <c r="F7470" s="22"/>
    </row>
    <row r="7471" spans="3:6" x14ac:dyDescent="0.3">
      <c r="C7471" s="4"/>
      <c r="E7471" s="22"/>
      <c r="F7471" s="22"/>
    </row>
    <row r="7472" spans="3:6" x14ac:dyDescent="0.3">
      <c r="C7472" s="4"/>
      <c r="E7472" s="22"/>
      <c r="F7472" s="22"/>
    </row>
    <row r="7473" spans="3:6" x14ac:dyDescent="0.3">
      <c r="C7473" s="4"/>
      <c r="E7473" s="22"/>
      <c r="F7473" s="22"/>
    </row>
    <row r="7474" spans="3:6" x14ac:dyDescent="0.3">
      <c r="C7474" s="4"/>
      <c r="E7474" s="22"/>
      <c r="F7474" s="22"/>
    </row>
    <row r="7475" spans="3:6" x14ac:dyDescent="0.3">
      <c r="C7475" s="4"/>
      <c r="E7475" s="22"/>
      <c r="F7475" s="22"/>
    </row>
    <row r="7476" spans="3:6" x14ac:dyDescent="0.3">
      <c r="C7476" s="4"/>
      <c r="E7476" s="22"/>
      <c r="F7476" s="22"/>
    </row>
    <row r="7477" spans="3:6" x14ac:dyDescent="0.3">
      <c r="C7477" s="4"/>
      <c r="E7477" s="22"/>
      <c r="F7477" s="22"/>
    </row>
    <row r="7478" spans="3:6" x14ac:dyDescent="0.3">
      <c r="C7478" s="4"/>
      <c r="E7478" s="22"/>
      <c r="F7478" s="22"/>
    </row>
    <row r="7479" spans="3:6" x14ac:dyDescent="0.3">
      <c r="C7479" s="4"/>
      <c r="E7479" s="22"/>
      <c r="F7479" s="22"/>
    </row>
    <row r="7480" spans="3:6" x14ac:dyDescent="0.3">
      <c r="C7480" s="4"/>
      <c r="E7480" s="22"/>
      <c r="F7480" s="22"/>
    </row>
    <row r="7481" spans="3:6" x14ac:dyDescent="0.3">
      <c r="C7481" s="4"/>
      <c r="E7481" s="22"/>
      <c r="F7481" s="22"/>
    </row>
    <row r="7482" spans="3:6" x14ac:dyDescent="0.3">
      <c r="C7482" s="4"/>
      <c r="E7482" s="22"/>
      <c r="F7482" s="22"/>
    </row>
    <row r="7483" spans="3:6" x14ac:dyDescent="0.3">
      <c r="C7483" s="4"/>
      <c r="E7483" s="22"/>
      <c r="F7483" s="22"/>
    </row>
    <row r="7484" spans="3:6" x14ac:dyDescent="0.3">
      <c r="C7484" s="4"/>
      <c r="E7484" s="22"/>
      <c r="F7484" s="22"/>
    </row>
    <row r="7485" spans="3:6" x14ac:dyDescent="0.3">
      <c r="C7485" s="4"/>
      <c r="E7485" s="22"/>
      <c r="F7485" s="22"/>
    </row>
    <row r="7486" spans="3:6" x14ac:dyDescent="0.3">
      <c r="C7486" s="4"/>
      <c r="E7486" s="22"/>
      <c r="F7486" s="22"/>
    </row>
    <row r="7487" spans="3:6" x14ac:dyDescent="0.3">
      <c r="C7487" s="4"/>
      <c r="E7487" s="22"/>
      <c r="F7487" s="22"/>
    </row>
    <row r="7488" spans="3:6" x14ac:dyDescent="0.3">
      <c r="C7488" s="4"/>
      <c r="E7488" s="22"/>
      <c r="F7488" s="22"/>
    </row>
    <row r="7489" spans="3:6" x14ac:dyDescent="0.3">
      <c r="C7489" s="4"/>
      <c r="E7489" s="22"/>
      <c r="F7489" s="22"/>
    </row>
    <row r="7490" spans="3:6" x14ac:dyDescent="0.3">
      <c r="C7490" s="4"/>
      <c r="E7490" s="22"/>
      <c r="F7490" s="22"/>
    </row>
    <row r="7491" spans="3:6" x14ac:dyDescent="0.3">
      <c r="C7491" s="4"/>
      <c r="E7491" s="22"/>
      <c r="F7491" s="22"/>
    </row>
    <row r="7492" spans="3:6" x14ac:dyDescent="0.3">
      <c r="C7492" s="4"/>
      <c r="E7492" s="22"/>
      <c r="F7492" s="22"/>
    </row>
    <row r="7493" spans="3:6" x14ac:dyDescent="0.3">
      <c r="C7493" s="4"/>
      <c r="E7493" s="22"/>
      <c r="F7493" s="22"/>
    </row>
    <row r="7494" spans="3:6" x14ac:dyDescent="0.3">
      <c r="C7494" s="4"/>
      <c r="E7494" s="22"/>
      <c r="F7494" s="22"/>
    </row>
    <row r="7495" spans="3:6" x14ac:dyDescent="0.3">
      <c r="C7495" s="4"/>
      <c r="E7495" s="22"/>
      <c r="F7495" s="22"/>
    </row>
    <row r="7496" spans="3:6" x14ac:dyDescent="0.3">
      <c r="C7496" s="4"/>
      <c r="E7496" s="22"/>
      <c r="F7496" s="22"/>
    </row>
    <row r="7497" spans="3:6" x14ac:dyDescent="0.3">
      <c r="C7497" s="4"/>
      <c r="E7497" s="22"/>
      <c r="F7497" s="22"/>
    </row>
    <row r="7498" spans="3:6" x14ac:dyDescent="0.3">
      <c r="C7498" s="4"/>
      <c r="E7498" s="22"/>
      <c r="F7498" s="22"/>
    </row>
    <row r="7499" spans="3:6" x14ac:dyDescent="0.3">
      <c r="C7499" s="4"/>
      <c r="E7499" s="22"/>
      <c r="F7499" s="22"/>
    </row>
    <row r="7500" spans="3:6" x14ac:dyDescent="0.3">
      <c r="C7500" s="4"/>
      <c r="E7500" s="22"/>
      <c r="F7500" s="22"/>
    </row>
    <row r="7501" spans="3:6" x14ac:dyDescent="0.3">
      <c r="C7501" s="4"/>
      <c r="E7501" s="22"/>
      <c r="F7501" s="22"/>
    </row>
    <row r="7502" spans="3:6" x14ac:dyDescent="0.3">
      <c r="C7502" s="4"/>
      <c r="E7502" s="22"/>
      <c r="F7502" s="22"/>
    </row>
    <row r="7503" spans="3:6" x14ac:dyDescent="0.3">
      <c r="C7503" s="4"/>
      <c r="E7503" s="22"/>
      <c r="F7503" s="22"/>
    </row>
    <row r="7504" spans="3:6" x14ac:dyDescent="0.3">
      <c r="C7504" s="4"/>
      <c r="E7504" s="22"/>
      <c r="F7504" s="22"/>
    </row>
    <row r="7505" spans="3:6" x14ac:dyDescent="0.3">
      <c r="C7505" s="4"/>
      <c r="E7505" s="22"/>
      <c r="F7505" s="22"/>
    </row>
    <row r="7506" spans="3:6" x14ac:dyDescent="0.3">
      <c r="C7506" s="4"/>
      <c r="E7506" s="22"/>
      <c r="F7506" s="22"/>
    </row>
    <row r="7507" spans="3:6" x14ac:dyDescent="0.3">
      <c r="C7507" s="4"/>
      <c r="E7507" s="22"/>
      <c r="F7507" s="22"/>
    </row>
    <row r="7508" spans="3:6" x14ac:dyDescent="0.3">
      <c r="C7508" s="4"/>
      <c r="E7508" s="22"/>
      <c r="F7508" s="22"/>
    </row>
    <row r="7509" spans="3:6" x14ac:dyDescent="0.3">
      <c r="C7509" s="4"/>
      <c r="E7509" s="22"/>
      <c r="F7509" s="22"/>
    </row>
    <row r="7510" spans="3:6" x14ac:dyDescent="0.3">
      <c r="C7510" s="4"/>
      <c r="E7510" s="22"/>
      <c r="F7510" s="22"/>
    </row>
    <row r="7511" spans="3:6" x14ac:dyDescent="0.3">
      <c r="C7511" s="4"/>
      <c r="E7511" s="22"/>
      <c r="F7511" s="22"/>
    </row>
    <row r="7512" spans="3:6" x14ac:dyDescent="0.3">
      <c r="C7512" s="4"/>
      <c r="E7512" s="22"/>
      <c r="F7512" s="22"/>
    </row>
    <row r="7513" spans="3:6" x14ac:dyDescent="0.3">
      <c r="C7513" s="4"/>
      <c r="E7513" s="22"/>
      <c r="F7513" s="22"/>
    </row>
    <row r="7514" spans="3:6" x14ac:dyDescent="0.3">
      <c r="C7514" s="4"/>
      <c r="E7514" s="22"/>
      <c r="F7514" s="22"/>
    </row>
    <row r="7515" spans="3:6" x14ac:dyDescent="0.3">
      <c r="C7515" s="4"/>
      <c r="E7515" s="22"/>
      <c r="F7515" s="22"/>
    </row>
    <row r="7516" spans="3:6" x14ac:dyDescent="0.3">
      <c r="C7516" s="4"/>
      <c r="E7516" s="22"/>
      <c r="F7516" s="22"/>
    </row>
    <row r="7517" spans="3:6" x14ac:dyDescent="0.3">
      <c r="C7517" s="4"/>
      <c r="E7517" s="22"/>
      <c r="F7517" s="22"/>
    </row>
    <row r="7518" spans="3:6" x14ac:dyDescent="0.3">
      <c r="C7518" s="4"/>
      <c r="E7518" s="22"/>
      <c r="F7518" s="22"/>
    </row>
    <row r="7519" spans="3:6" x14ac:dyDescent="0.3">
      <c r="C7519" s="4"/>
      <c r="E7519" s="22"/>
      <c r="F7519" s="22"/>
    </row>
    <row r="7520" spans="3:6" x14ac:dyDescent="0.3">
      <c r="C7520" s="4"/>
      <c r="E7520" s="22"/>
      <c r="F7520" s="22"/>
    </row>
    <row r="7521" spans="3:6" x14ac:dyDescent="0.3">
      <c r="C7521" s="4"/>
      <c r="E7521" s="22"/>
      <c r="F7521" s="22"/>
    </row>
    <row r="7522" spans="3:6" x14ac:dyDescent="0.3">
      <c r="C7522" s="4"/>
      <c r="E7522" s="22"/>
      <c r="F7522" s="22"/>
    </row>
    <row r="7523" spans="3:6" x14ac:dyDescent="0.3">
      <c r="C7523" s="4"/>
      <c r="E7523" s="22"/>
      <c r="F7523" s="22"/>
    </row>
    <row r="7524" spans="3:6" x14ac:dyDescent="0.3">
      <c r="C7524" s="4"/>
      <c r="E7524" s="22"/>
      <c r="F7524" s="22"/>
    </row>
    <row r="7525" spans="3:6" x14ac:dyDescent="0.3">
      <c r="C7525" s="4"/>
      <c r="E7525" s="22"/>
      <c r="F7525" s="22"/>
    </row>
    <row r="7526" spans="3:6" x14ac:dyDescent="0.3">
      <c r="C7526" s="4"/>
      <c r="E7526" s="22"/>
      <c r="F7526" s="22"/>
    </row>
    <row r="7527" spans="3:6" x14ac:dyDescent="0.3">
      <c r="C7527" s="4"/>
      <c r="E7527" s="22"/>
      <c r="F7527" s="22"/>
    </row>
    <row r="7528" spans="3:6" x14ac:dyDescent="0.3">
      <c r="C7528" s="4"/>
      <c r="E7528" s="22"/>
      <c r="F7528" s="22"/>
    </row>
    <row r="7529" spans="3:6" x14ac:dyDescent="0.3">
      <c r="C7529" s="4"/>
      <c r="E7529" s="22"/>
      <c r="F7529" s="22"/>
    </row>
    <row r="7530" spans="3:6" x14ac:dyDescent="0.3">
      <c r="C7530" s="4"/>
      <c r="E7530" s="22"/>
      <c r="F7530" s="22"/>
    </row>
    <row r="7531" spans="3:6" x14ac:dyDescent="0.3">
      <c r="C7531" s="4"/>
      <c r="E7531" s="22"/>
      <c r="F7531" s="22"/>
    </row>
    <row r="7532" spans="3:6" x14ac:dyDescent="0.3">
      <c r="C7532" s="4"/>
      <c r="E7532" s="22"/>
      <c r="F7532" s="22"/>
    </row>
    <row r="7533" spans="3:6" x14ac:dyDescent="0.3">
      <c r="C7533" s="4"/>
      <c r="E7533" s="22"/>
      <c r="F7533" s="22"/>
    </row>
    <row r="7534" spans="3:6" x14ac:dyDescent="0.3">
      <c r="C7534" s="4"/>
      <c r="E7534" s="22"/>
      <c r="F7534" s="22"/>
    </row>
    <row r="7535" spans="3:6" x14ac:dyDescent="0.3">
      <c r="C7535" s="4"/>
      <c r="E7535" s="22"/>
      <c r="F7535" s="22"/>
    </row>
    <row r="7536" spans="3:6" x14ac:dyDescent="0.3">
      <c r="C7536" s="4"/>
      <c r="E7536" s="22"/>
      <c r="F7536" s="22"/>
    </row>
    <row r="7537" spans="3:6" x14ac:dyDescent="0.3">
      <c r="C7537" s="4"/>
      <c r="E7537" s="22"/>
      <c r="F7537" s="22"/>
    </row>
    <row r="7538" spans="3:6" x14ac:dyDescent="0.3">
      <c r="C7538" s="4"/>
      <c r="E7538" s="22"/>
      <c r="F7538" s="22"/>
    </row>
    <row r="7539" spans="3:6" x14ac:dyDescent="0.3">
      <c r="C7539" s="4"/>
      <c r="E7539" s="22"/>
      <c r="F7539" s="22"/>
    </row>
    <row r="7540" spans="3:6" x14ac:dyDescent="0.3">
      <c r="C7540" s="4"/>
      <c r="E7540" s="22"/>
      <c r="F7540" s="22"/>
    </row>
    <row r="7541" spans="3:6" x14ac:dyDescent="0.3">
      <c r="C7541" s="4"/>
      <c r="E7541" s="22"/>
      <c r="F7541" s="22"/>
    </row>
    <row r="7542" spans="3:6" x14ac:dyDescent="0.3">
      <c r="C7542" s="4"/>
      <c r="E7542" s="22"/>
      <c r="F7542" s="22"/>
    </row>
    <row r="7543" spans="3:6" x14ac:dyDescent="0.3">
      <c r="C7543" s="4"/>
      <c r="E7543" s="22"/>
      <c r="F7543" s="22"/>
    </row>
    <row r="7544" spans="3:6" x14ac:dyDescent="0.3">
      <c r="C7544" s="4"/>
      <c r="E7544" s="22"/>
      <c r="F7544" s="22"/>
    </row>
    <row r="7545" spans="3:6" x14ac:dyDescent="0.3">
      <c r="C7545" s="4"/>
      <c r="E7545" s="22"/>
      <c r="F7545" s="22"/>
    </row>
    <row r="7546" spans="3:6" x14ac:dyDescent="0.3">
      <c r="C7546" s="4"/>
      <c r="E7546" s="22"/>
      <c r="F7546" s="22"/>
    </row>
    <row r="7547" spans="3:6" x14ac:dyDescent="0.3">
      <c r="C7547" s="4"/>
      <c r="E7547" s="22"/>
      <c r="F7547" s="22"/>
    </row>
    <row r="7548" spans="3:6" x14ac:dyDescent="0.3">
      <c r="C7548" s="4"/>
      <c r="E7548" s="22"/>
      <c r="F7548" s="22"/>
    </row>
    <row r="7549" spans="3:6" x14ac:dyDescent="0.3">
      <c r="C7549" s="4"/>
      <c r="E7549" s="22"/>
      <c r="F7549" s="22"/>
    </row>
    <row r="7550" spans="3:6" x14ac:dyDescent="0.3">
      <c r="C7550" s="4"/>
      <c r="E7550" s="22"/>
      <c r="F7550" s="22"/>
    </row>
    <row r="7551" spans="3:6" x14ac:dyDescent="0.3">
      <c r="C7551" s="4"/>
      <c r="E7551" s="22"/>
      <c r="F7551" s="22"/>
    </row>
    <row r="7552" spans="3:6" x14ac:dyDescent="0.3">
      <c r="C7552" s="4"/>
      <c r="E7552" s="22"/>
      <c r="F7552" s="22"/>
    </row>
    <row r="7553" spans="3:6" x14ac:dyDescent="0.3">
      <c r="C7553" s="4"/>
      <c r="E7553" s="22"/>
      <c r="F7553" s="22"/>
    </row>
    <row r="7554" spans="3:6" x14ac:dyDescent="0.3">
      <c r="C7554" s="4"/>
      <c r="E7554" s="22"/>
      <c r="F7554" s="22"/>
    </row>
    <row r="7555" spans="3:6" x14ac:dyDescent="0.3">
      <c r="C7555" s="4"/>
      <c r="E7555" s="22"/>
      <c r="F7555" s="22"/>
    </row>
    <row r="7556" spans="3:6" x14ac:dyDescent="0.3">
      <c r="C7556" s="4"/>
      <c r="E7556" s="22"/>
      <c r="F7556" s="22"/>
    </row>
    <row r="7557" spans="3:6" x14ac:dyDescent="0.3">
      <c r="C7557" s="4"/>
      <c r="E7557" s="22"/>
      <c r="F7557" s="22"/>
    </row>
    <row r="7558" spans="3:6" x14ac:dyDescent="0.3">
      <c r="C7558" s="4"/>
      <c r="E7558" s="22"/>
      <c r="F7558" s="22"/>
    </row>
    <row r="7559" spans="3:6" x14ac:dyDescent="0.3">
      <c r="C7559" s="4"/>
      <c r="E7559" s="22"/>
      <c r="F7559" s="22"/>
    </row>
    <row r="7560" spans="3:6" x14ac:dyDescent="0.3">
      <c r="C7560" s="4"/>
      <c r="E7560" s="22"/>
      <c r="F7560" s="22"/>
    </row>
    <row r="7561" spans="3:6" x14ac:dyDescent="0.3">
      <c r="C7561" s="4"/>
      <c r="E7561" s="22"/>
      <c r="F7561" s="22"/>
    </row>
    <row r="7562" spans="3:6" x14ac:dyDescent="0.3">
      <c r="C7562" s="4"/>
      <c r="E7562" s="22"/>
      <c r="F7562" s="22"/>
    </row>
    <row r="7563" spans="3:6" x14ac:dyDescent="0.3">
      <c r="C7563" s="4"/>
      <c r="E7563" s="22"/>
      <c r="F7563" s="22"/>
    </row>
    <row r="7564" spans="3:6" x14ac:dyDescent="0.3">
      <c r="C7564" s="4"/>
      <c r="E7564" s="22"/>
      <c r="F7564" s="22"/>
    </row>
    <row r="7565" spans="3:6" x14ac:dyDescent="0.3">
      <c r="C7565" s="4"/>
      <c r="E7565" s="22"/>
      <c r="F7565" s="22"/>
    </row>
    <row r="7566" spans="3:6" x14ac:dyDescent="0.3">
      <c r="C7566" s="4"/>
      <c r="E7566" s="22"/>
      <c r="F7566" s="22"/>
    </row>
    <row r="7567" spans="3:6" x14ac:dyDescent="0.3">
      <c r="C7567" s="4"/>
      <c r="E7567" s="22"/>
      <c r="F7567" s="22"/>
    </row>
    <row r="7568" spans="3:6" x14ac:dyDescent="0.3">
      <c r="C7568" s="4"/>
      <c r="E7568" s="22"/>
      <c r="F7568" s="22"/>
    </row>
    <row r="7569" spans="3:6" x14ac:dyDescent="0.3">
      <c r="C7569" s="4"/>
      <c r="E7569" s="22"/>
      <c r="F7569" s="22"/>
    </row>
    <row r="7570" spans="3:6" x14ac:dyDescent="0.3">
      <c r="C7570" s="4"/>
      <c r="E7570" s="22"/>
      <c r="F7570" s="22"/>
    </row>
    <row r="7571" spans="3:6" x14ac:dyDescent="0.3">
      <c r="C7571" s="4"/>
      <c r="E7571" s="22"/>
      <c r="F7571" s="22"/>
    </row>
    <row r="7572" spans="3:6" x14ac:dyDescent="0.3">
      <c r="C7572" s="4"/>
      <c r="E7572" s="22"/>
      <c r="F7572" s="22"/>
    </row>
    <row r="7573" spans="3:6" x14ac:dyDescent="0.3">
      <c r="C7573" s="4"/>
      <c r="E7573" s="22"/>
      <c r="F7573" s="22"/>
    </row>
    <row r="7574" spans="3:6" x14ac:dyDescent="0.3">
      <c r="C7574" s="4"/>
      <c r="E7574" s="22"/>
      <c r="F7574" s="22"/>
    </row>
    <row r="7575" spans="3:6" x14ac:dyDescent="0.3">
      <c r="C7575" s="4"/>
      <c r="E7575" s="22"/>
      <c r="F7575" s="22"/>
    </row>
    <row r="7576" spans="3:6" x14ac:dyDescent="0.3">
      <c r="C7576" s="4"/>
      <c r="E7576" s="22"/>
      <c r="F7576" s="22"/>
    </row>
    <row r="7577" spans="3:6" x14ac:dyDescent="0.3">
      <c r="C7577" s="4"/>
      <c r="E7577" s="22"/>
      <c r="F7577" s="22"/>
    </row>
    <row r="7578" spans="3:6" x14ac:dyDescent="0.3">
      <c r="C7578" s="4"/>
      <c r="E7578" s="22"/>
      <c r="F7578" s="22"/>
    </row>
    <row r="7579" spans="3:6" x14ac:dyDescent="0.3">
      <c r="C7579" s="4"/>
      <c r="E7579" s="22"/>
      <c r="F7579" s="22"/>
    </row>
    <row r="7580" spans="3:6" x14ac:dyDescent="0.3">
      <c r="C7580" s="4"/>
      <c r="E7580" s="22"/>
      <c r="F7580" s="22"/>
    </row>
    <row r="7581" spans="3:6" x14ac:dyDescent="0.3">
      <c r="C7581" s="4"/>
      <c r="E7581" s="22"/>
      <c r="F7581" s="22"/>
    </row>
    <row r="7582" spans="3:6" x14ac:dyDescent="0.3">
      <c r="C7582" s="4"/>
      <c r="E7582" s="22"/>
      <c r="F7582" s="22"/>
    </row>
    <row r="7583" spans="3:6" x14ac:dyDescent="0.3">
      <c r="C7583" s="4"/>
      <c r="E7583" s="22"/>
      <c r="F7583" s="22"/>
    </row>
    <row r="7584" spans="3:6" x14ac:dyDescent="0.3">
      <c r="C7584" s="4"/>
      <c r="E7584" s="22"/>
      <c r="F7584" s="22"/>
    </row>
    <row r="7585" spans="3:6" x14ac:dyDescent="0.3">
      <c r="C7585" s="4"/>
      <c r="E7585" s="22"/>
      <c r="F7585" s="22"/>
    </row>
    <row r="7586" spans="3:6" x14ac:dyDescent="0.3">
      <c r="C7586" s="4"/>
      <c r="E7586" s="22"/>
      <c r="F7586" s="22"/>
    </row>
    <row r="7587" spans="3:6" x14ac:dyDescent="0.3">
      <c r="C7587" s="4"/>
      <c r="E7587" s="22"/>
      <c r="F7587" s="22"/>
    </row>
    <row r="7588" spans="3:6" x14ac:dyDescent="0.3">
      <c r="C7588" s="4"/>
      <c r="E7588" s="22"/>
      <c r="F7588" s="22"/>
    </row>
    <row r="7589" spans="3:6" x14ac:dyDescent="0.3">
      <c r="C7589" s="4"/>
      <c r="E7589" s="22"/>
      <c r="F7589" s="22"/>
    </row>
    <row r="7590" spans="3:6" x14ac:dyDescent="0.3">
      <c r="C7590" s="4"/>
      <c r="E7590" s="22"/>
      <c r="F7590" s="22"/>
    </row>
    <row r="7591" spans="3:6" x14ac:dyDescent="0.3">
      <c r="C7591" s="4"/>
      <c r="E7591" s="22"/>
      <c r="F7591" s="22"/>
    </row>
    <row r="7592" spans="3:6" x14ac:dyDescent="0.3">
      <c r="C7592" s="4"/>
      <c r="E7592" s="22"/>
      <c r="F7592" s="22"/>
    </row>
    <row r="7593" spans="3:6" x14ac:dyDescent="0.3">
      <c r="C7593" s="4"/>
      <c r="E7593" s="22"/>
      <c r="F7593" s="22"/>
    </row>
    <row r="7594" spans="3:6" x14ac:dyDescent="0.3">
      <c r="C7594" s="4"/>
      <c r="E7594" s="22"/>
      <c r="F7594" s="22"/>
    </row>
    <row r="7595" spans="3:6" x14ac:dyDescent="0.3">
      <c r="C7595" s="4"/>
      <c r="E7595" s="22"/>
      <c r="F7595" s="22"/>
    </row>
    <row r="7596" spans="3:6" x14ac:dyDescent="0.3">
      <c r="C7596" s="4"/>
      <c r="E7596" s="22"/>
      <c r="F7596" s="22"/>
    </row>
    <row r="7597" spans="3:6" x14ac:dyDescent="0.3">
      <c r="C7597" s="4"/>
      <c r="E7597" s="22"/>
      <c r="F7597" s="22"/>
    </row>
    <row r="7598" spans="3:6" x14ac:dyDescent="0.3">
      <c r="C7598" s="4"/>
      <c r="E7598" s="22"/>
      <c r="F7598" s="22"/>
    </row>
    <row r="7599" spans="3:6" x14ac:dyDescent="0.3">
      <c r="C7599" s="4"/>
      <c r="E7599" s="22"/>
      <c r="F7599" s="22"/>
    </row>
    <row r="7600" spans="3:6" x14ac:dyDescent="0.3">
      <c r="C7600" s="4"/>
      <c r="E7600" s="22"/>
      <c r="F7600" s="22"/>
    </row>
    <row r="7601" spans="3:6" x14ac:dyDescent="0.3">
      <c r="C7601" s="4"/>
      <c r="E7601" s="22"/>
      <c r="F7601" s="22"/>
    </row>
    <row r="7602" spans="3:6" x14ac:dyDescent="0.3">
      <c r="C7602" s="4"/>
      <c r="E7602" s="22"/>
      <c r="F7602" s="22"/>
    </row>
    <row r="7603" spans="3:6" x14ac:dyDescent="0.3">
      <c r="C7603" s="4"/>
      <c r="E7603" s="22"/>
      <c r="F7603" s="22"/>
    </row>
    <row r="7604" spans="3:6" x14ac:dyDescent="0.3">
      <c r="C7604" s="4"/>
      <c r="E7604" s="22"/>
      <c r="F7604" s="22"/>
    </row>
    <row r="7605" spans="3:6" x14ac:dyDescent="0.3">
      <c r="C7605" s="4"/>
      <c r="E7605" s="22"/>
      <c r="F7605" s="22"/>
    </row>
    <row r="7606" spans="3:6" x14ac:dyDescent="0.3">
      <c r="C7606" s="4"/>
      <c r="E7606" s="22"/>
      <c r="F7606" s="22"/>
    </row>
    <row r="7607" spans="3:6" x14ac:dyDescent="0.3">
      <c r="C7607" s="4"/>
      <c r="E7607" s="22"/>
      <c r="F7607" s="22"/>
    </row>
    <row r="7608" spans="3:6" x14ac:dyDescent="0.3">
      <c r="C7608" s="4"/>
      <c r="E7608" s="22"/>
      <c r="F7608" s="22"/>
    </row>
    <row r="7609" spans="3:6" x14ac:dyDescent="0.3">
      <c r="C7609" s="4"/>
      <c r="E7609" s="22"/>
      <c r="F7609" s="22"/>
    </row>
    <row r="7610" spans="3:6" x14ac:dyDescent="0.3">
      <c r="C7610" s="4"/>
      <c r="E7610" s="22"/>
      <c r="F7610" s="22"/>
    </row>
    <row r="7611" spans="3:6" x14ac:dyDescent="0.3">
      <c r="C7611" s="4"/>
      <c r="E7611" s="22"/>
      <c r="F7611" s="22"/>
    </row>
    <row r="7612" spans="3:6" x14ac:dyDescent="0.3">
      <c r="C7612" s="4"/>
      <c r="E7612" s="22"/>
      <c r="F7612" s="22"/>
    </row>
    <row r="7613" spans="3:6" x14ac:dyDescent="0.3">
      <c r="C7613" s="4"/>
      <c r="E7613" s="22"/>
      <c r="F7613" s="22"/>
    </row>
    <row r="7614" spans="3:6" x14ac:dyDescent="0.3">
      <c r="C7614" s="4"/>
      <c r="E7614" s="22"/>
      <c r="F7614" s="22"/>
    </row>
    <row r="7615" spans="3:6" x14ac:dyDescent="0.3">
      <c r="C7615" s="4"/>
      <c r="E7615" s="22"/>
      <c r="F7615" s="22"/>
    </row>
    <row r="7616" spans="3:6" x14ac:dyDescent="0.3">
      <c r="C7616" s="4"/>
      <c r="E7616" s="22"/>
      <c r="F7616" s="22"/>
    </row>
    <row r="7617" spans="3:6" x14ac:dyDescent="0.3">
      <c r="C7617" s="4"/>
      <c r="E7617" s="22"/>
      <c r="F7617" s="22"/>
    </row>
    <row r="7618" spans="3:6" x14ac:dyDescent="0.3">
      <c r="C7618" s="4"/>
      <c r="E7618" s="22"/>
      <c r="F7618" s="22"/>
    </row>
    <row r="7619" spans="3:6" x14ac:dyDescent="0.3">
      <c r="C7619" s="4"/>
      <c r="E7619" s="22"/>
      <c r="F7619" s="22"/>
    </row>
    <row r="7620" spans="3:6" x14ac:dyDescent="0.3">
      <c r="C7620" s="4"/>
      <c r="E7620" s="22"/>
      <c r="F7620" s="22"/>
    </row>
    <row r="7621" spans="3:6" x14ac:dyDescent="0.3">
      <c r="C7621" s="4"/>
      <c r="E7621" s="22"/>
      <c r="F7621" s="22"/>
    </row>
    <row r="7622" spans="3:6" x14ac:dyDescent="0.3">
      <c r="C7622" s="4"/>
      <c r="E7622" s="22"/>
      <c r="F7622" s="22"/>
    </row>
    <row r="7623" spans="3:6" x14ac:dyDescent="0.3">
      <c r="C7623" s="4"/>
      <c r="E7623" s="22"/>
      <c r="F7623" s="22"/>
    </row>
    <row r="7624" spans="3:6" x14ac:dyDescent="0.3">
      <c r="C7624" s="4"/>
      <c r="E7624" s="22"/>
      <c r="F7624" s="22"/>
    </row>
    <row r="7625" spans="3:6" x14ac:dyDescent="0.3">
      <c r="C7625" s="4"/>
      <c r="E7625" s="22"/>
      <c r="F7625" s="22"/>
    </row>
    <row r="7626" spans="3:6" x14ac:dyDescent="0.3">
      <c r="C7626" s="4"/>
      <c r="E7626" s="22"/>
      <c r="F7626" s="22"/>
    </row>
    <row r="7627" spans="3:6" x14ac:dyDescent="0.3">
      <c r="C7627" s="4"/>
      <c r="E7627" s="22"/>
      <c r="F7627" s="22"/>
    </row>
    <row r="7628" spans="3:6" x14ac:dyDescent="0.3">
      <c r="C7628" s="4"/>
      <c r="E7628" s="22"/>
      <c r="F7628" s="22"/>
    </row>
    <row r="7629" spans="3:6" x14ac:dyDescent="0.3">
      <c r="C7629" s="4"/>
      <c r="E7629" s="22"/>
      <c r="F7629" s="22"/>
    </row>
    <row r="7630" spans="3:6" x14ac:dyDescent="0.3">
      <c r="C7630" s="4"/>
      <c r="E7630" s="22"/>
      <c r="F7630" s="22"/>
    </row>
    <row r="7631" spans="3:6" x14ac:dyDescent="0.3">
      <c r="C7631" s="4"/>
      <c r="E7631" s="22"/>
      <c r="F7631" s="22"/>
    </row>
    <row r="7632" spans="3:6" x14ac:dyDescent="0.3">
      <c r="C7632" s="4"/>
      <c r="E7632" s="22"/>
      <c r="F7632" s="22"/>
    </row>
    <row r="7633" spans="3:6" x14ac:dyDescent="0.3">
      <c r="C7633" s="4"/>
      <c r="E7633" s="22"/>
      <c r="F7633" s="22"/>
    </row>
    <row r="7634" spans="3:6" x14ac:dyDescent="0.3">
      <c r="C7634" s="4"/>
      <c r="E7634" s="22"/>
      <c r="F7634" s="22"/>
    </row>
    <row r="7635" spans="3:6" x14ac:dyDescent="0.3">
      <c r="C7635" s="4"/>
      <c r="E7635" s="22"/>
      <c r="F7635" s="22"/>
    </row>
    <row r="7636" spans="3:6" x14ac:dyDescent="0.3">
      <c r="C7636" s="4"/>
      <c r="E7636" s="22"/>
      <c r="F7636" s="22"/>
    </row>
    <row r="7637" spans="3:6" x14ac:dyDescent="0.3">
      <c r="C7637" s="4"/>
      <c r="E7637" s="22"/>
      <c r="F7637" s="22"/>
    </row>
    <row r="7638" spans="3:6" x14ac:dyDescent="0.3">
      <c r="C7638" s="4"/>
      <c r="E7638" s="22"/>
      <c r="F7638" s="22"/>
    </row>
    <row r="7639" spans="3:6" x14ac:dyDescent="0.3">
      <c r="C7639" s="4"/>
      <c r="E7639" s="22"/>
      <c r="F7639" s="22"/>
    </row>
    <row r="7640" spans="3:6" x14ac:dyDescent="0.3">
      <c r="C7640" s="4"/>
      <c r="E7640" s="22"/>
      <c r="F7640" s="22"/>
    </row>
    <row r="7641" spans="3:6" x14ac:dyDescent="0.3">
      <c r="C7641" s="4"/>
      <c r="E7641" s="22"/>
      <c r="F7641" s="22"/>
    </row>
    <row r="7642" spans="3:6" x14ac:dyDescent="0.3">
      <c r="C7642" s="4"/>
      <c r="E7642" s="22"/>
      <c r="F7642" s="22"/>
    </row>
    <row r="7643" spans="3:6" x14ac:dyDescent="0.3">
      <c r="C7643" s="4"/>
      <c r="E7643" s="22"/>
      <c r="F7643" s="22"/>
    </row>
    <row r="7644" spans="3:6" x14ac:dyDescent="0.3">
      <c r="C7644" s="4"/>
      <c r="E7644" s="22"/>
      <c r="F7644" s="22"/>
    </row>
    <row r="7645" spans="3:6" x14ac:dyDescent="0.3">
      <c r="C7645" s="4"/>
      <c r="E7645" s="22"/>
      <c r="F7645" s="22"/>
    </row>
    <row r="7646" spans="3:6" x14ac:dyDescent="0.3">
      <c r="C7646" s="4"/>
      <c r="E7646" s="22"/>
      <c r="F7646" s="22"/>
    </row>
    <row r="7647" spans="3:6" x14ac:dyDescent="0.3">
      <c r="C7647" s="4"/>
      <c r="E7647" s="22"/>
      <c r="F7647" s="22"/>
    </row>
    <row r="7648" spans="3:6" x14ac:dyDescent="0.3">
      <c r="C7648" s="4"/>
      <c r="E7648" s="22"/>
      <c r="F7648" s="22"/>
    </row>
    <row r="7649" spans="3:6" x14ac:dyDescent="0.3">
      <c r="C7649" s="4"/>
      <c r="E7649" s="22"/>
      <c r="F7649" s="22"/>
    </row>
    <row r="7650" spans="3:6" x14ac:dyDescent="0.3">
      <c r="C7650" s="4"/>
      <c r="E7650" s="22"/>
      <c r="F7650" s="22"/>
    </row>
    <row r="7651" spans="3:6" x14ac:dyDescent="0.3">
      <c r="C7651" s="4"/>
      <c r="E7651" s="22"/>
      <c r="F7651" s="22"/>
    </row>
    <row r="7652" spans="3:6" x14ac:dyDescent="0.3">
      <c r="C7652" s="4"/>
      <c r="E7652" s="22"/>
      <c r="F7652" s="22"/>
    </row>
    <row r="7653" spans="3:6" x14ac:dyDescent="0.3">
      <c r="C7653" s="4"/>
      <c r="E7653" s="22"/>
      <c r="F7653" s="22"/>
    </row>
    <row r="7654" spans="3:6" x14ac:dyDescent="0.3">
      <c r="C7654" s="4"/>
      <c r="E7654" s="22"/>
      <c r="F7654" s="22"/>
    </row>
    <row r="7655" spans="3:6" x14ac:dyDescent="0.3">
      <c r="C7655" s="4"/>
      <c r="E7655" s="22"/>
      <c r="F7655" s="22"/>
    </row>
    <row r="7656" spans="3:6" x14ac:dyDescent="0.3">
      <c r="C7656" s="4"/>
      <c r="E7656" s="22"/>
      <c r="F7656" s="22"/>
    </row>
    <row r="7657" spans="3:6" x14ac:dyDescent="0.3">
      <c r="C7657" s="4"/>
      <c r="E7657" s="22"/>
      <c r="F7657" s="22"/>
    </row>
    <row r="7658" spans="3:6" x14ac:dyDescent="0.3">
      <c r="C7658" s="4"/>
      <c r="E7658" s="22"/>
      <c r="F7658" s="22"/>
    </row>
    <row r="7659" spans="3:6" x14ac:dyDescent="0.3">
      <c r="C7659" s="4"/>
      <c r="E7659" s="22"/>
      <c r="F7659" s="22"/>
    </row>
    <row r="7660" spans="3:6" x14ac:dyDescent="0.3">
      <c r="C7660" s="4"/>
      <c r="E7660" s="22"/>
      <c r="F7660" s="22"/>
    </row>
    <row r="7661" spans="3:6" x14ac:dyDescent="0.3">
      <c r="C7661" s="4"/>
      <c r="E7661" s="22"/>
      <c r="F7661" s="22"/>
    </row>
    <row r="7662" spans="3:6" x14ac:dyDescent="0.3">
      <c r="C7662" s="4"/>
      <c r="E7662" s="22"/>
      <c r="F7662" s="22"/>
    </row>
    <row r="7663" spans="3:6" x14ac:dyDescent="0.3">
      <c r="C7663" s="4"/>
      <c r="E7663" s="22"/>
      <c r="F7663" s="22"/>
    </row>
    <row r="7664" spans="3:6" x14ac:dyDescent="0.3">
      <c r="C7664" s="4"/>
      <c r="E7664" s="22"/>
      <c r="F7664" s="22"/>
    </row>
    <row r="7665" spans="3:6" x14ac:dyDescent="0.3">
      <c r="C7665" s="4"/>
      <c r="E7665" s="22"/>
      <c r="F7665" s="22"/>
    </row>
    <row r="7666" spans="3:6" x14ac:dyDescent="0.3">
      <c r="C7666" s="4"/>
      <c r="E7666" s="22"/>
      <c r="F7666" s="22"/>
    </row>
    <row r="7667" spans="3:6" x14ac:dyDescent="0.3">
      <c r="C7667" s="4"/>
      <c r="E7667" s="22"/>
      <c r="F7667" s="22"/>
    </row>
    <row r="7668" spans="3:6" x14ac:dyDescent="0.3">
      <c r="C7668" s="4"/>
      <c r="E7668" s="22"/>
      <c r="F7668" s="22"/>
    </row>
    <row r="7669" spans="3:6" x14ac:dyDescent="0.3">
      <c r="C7669" s="4"/>
      <c r="E7669" s="22"/>
      <c r="F7669" s="22"/>
    </row>
    <row r="7670" spans="3:6" x14ac:dyDescent="0.3">
      <c r="C7670" s="4"/>
      <c r="E7670" s="22"/>
      <c r="F7670" s="22"/>
    </row>
    <row r="7671" spans="3:6" x14ac:dyDescent="0.3">
      <c r="C7671" s="4"/>
      <c r="E7671" s="22"/>
      <c r="F7671" s="22"/>
    </row>
    <row r="7672" spans="3:6" x14ac:dyDescent="0.3">
      <c r="C7672" s="4"/>
      <c r="E7672" s="22"/>
      <c r="F7672" s="22"/>
    </row>
    <row r="7673" spans="3:6" x14ac:dyDescent="0.3">
      <c r="C7673" s="4"/>
      <c r="E7673" s="22"/>
      <c r="F7673" s="22"/>
    </row>
    <row r="7674" spans="3:6" x14ac:dyDescent="0.3">
      <c r="C7674" s="4"/>
      <c r="E7674" s="22"/>
      <c r="F7674" s="22"/>
    </row>
    <row r="7675" spans="3:6" x14ac:dyDescent="0.3">
      <c r="C7675" s="4"/>
      <c r="E7675" s="22"/>
      <c r="F7675" s="22"/>
    </row>
    <row r="7676" spans="3:6" x14ac:dyDescent="0.3">
      <c r="C7676" s="4"/>
      <c r="E7676" s="22"/>
      <c r="F7676" s="22"/>
    </row>
    <row r="7677" spans="3:6" x14ac:dyDescent="0.3">
      <c r="C7677" s="4"/>
      <c r="E7677" s="22"/>
      <c r="F7677" s="22"/>
    </row>
    <row r="7678" spans="3:6" x14ac:dyDescent="0.3">
      <c r="C7678" s="4"/>
      <c r="E7678" s="22"/>
      <c r="F7678" s="22"/>
    </row>
    <row r="7679" spans="3:6" x14ac:dyDescent="0.3">
      <c r="C7679" s="4"/>
      <c r="E7679" s="22"/>
      <c r="F7679" s="22"/>
    </row>
    <row r="7680" spans="3:6" x14ac:dyDescent="0.3">
      <c r="C7680" s="4"/>
      <c r="E7680" s="22"/>
      <c r="F7680" s="22"/>
    </row>
    <row r="7681" spans="3:6" x14ac:dyDescent="0.3">
      <c r="C7681" s="4"/>
      <c r="E7681" s="22"/>
      <c r="F7681" s="22"/>
    </row>
    <row r="7682" spans="3:6" x14ac:dyDescent="0.3">
      <c r="C7682" s="4"/>
      <c r="E7682" s="22"/>
      <c r="F7682" s="22"/>
    </row>
    <row r="7683" spans="3:6" x14ac:dyDescent="0.3">
      <c r="C7683" s="4"/>
      <c r="E7683" s="22"/>
      <c r="F7683" s="22"/>
    </row>
    <row r="7684" spans="3:6" x14ac:dyDescent="0.3">
      <c r="C7684" s="4"/>
      <c r="E7684" s="22"/>
      <c r="F7684" s="22"/>
    </row>
    <row r="7685" spans="3:6" x14ac:dyDescent="0.3">
      <c r="C7685" s="4"/>
      <c r="E7685" s="22"/>
      <c r="F7685" s="22"/>
    </row>
    <row r="7686" spans="3:6" x14ac:dyDescent="0.3">
      <c r="C7686" s="4"/>
      <c r="E7686" s="22"/>
      <c r="F7686" s="22"/>
    </row>
    <row r="7687" spans="3:6" x14ac:dyDescent="0.3">
      <c r="C7687" s="4"/>
      <c r="E7687" s="22"/>
      <c r="F7687" s="22"/>
    </row>
    <row r="7688" spans="3:6" x14ac:dyDescent="0.3">
      <c r="C7688" s="4"/>
      <c r="E7688" s="22"/>
      <c r="F7688" s="22"/>
    </row>
    <row r="7689" spans="3:6" x14ac:dyDescent="0.3">
      <c r="C7689" s="4"/>
      <c r="E7689" s="22"/>
      <c r="F7689" s="22"/>
    </row>
    <row r="7690" spans="3:6" x14ac:dyDescent="0.3">
      <c r="C7690" s="4"/>
      <c r="E7690" s="22"/>
      <c r="F7690" s="22"/>
    </row>
    <row r="7691" spans="3:6" x14ac:dyDescent="0.3">
      <c r="C7691" s="4"/>
      <c r="E7691" s="22"/>
      <c r="F7691" s="22"/>
    </row>
    <row r="7692" spans="3:6" x14ac:dyDescent="0.3">
      <c r="C7692" s="4"/>
      <c r="E7692" s="22"/>
      <c r="F7692" s="22"/>
    </row>
    <row r="7693" spans="3:6" x14ac:dyDescent="0.3">
      <c r="C7693" s="4"/>
      <c r="E7693" s="22"/>
      <c r="F7693" s="22"/>
    </row>
    <row r="7694" spans="3:6" x14ac:dyDescent="0.3">
      <c r="C7694" s="4"/>
      <c r="E7694" s="22"/>
      <c r="F7694" s="22"/>
    </row>
    <row r="7695" spans="3:6" x14ac:dyDescent="0.3">
      <c r="C7695" s="4"/>
      <c r="E7695" s="22"/>
      <c r="F7695" s="22"/>
    </row>
    <row r="7696" spans="3:6" x14ac:dyDescent="0.3">
      <c r="C7696" s="4"/>
      <c r="E7696" s="22"/>
      <c r="F7696" s="22"/>
    </row>
    <row r="7697" spans="3:6" x14ac:dyDescent="0.3">
      <c r="C7697" s="4"/>
      <c r="E7697" s="22"/>
      <c r="F7697" s="22"/>
    </row>
    <row r="7698" spans="3:6" x14ac:dyDescent="0.3">
      <c r="C7698" s="4"/>
      <c r="E7698" s="22"/>
      <c r="F7698" s="22"/>
    </row>
    <row r="7699" spans="3:6" x14ac:dyDescent="0.3">
      <c r="C7699" s="4"/>
      <c r="E7699" s="22"/>
      <c r="F7699" s="22"/>
    </row>
    <row r="7700" spans="3:6" x14ac:dyDescent="0.3">
      <c r="C7700" s="4"/>
      <c r="E7700" s="22"/>
      <c r="F7700" s="22"/>
    </row>
    <row r="7701" spans="3:6" x14ac:dyDescent="0.3">
      <c r="C7701" s="4"/>
      <c r="E7701" s="22"/>
      <c r="F7701" s="22"/>
    </row>
    <row r="7702" spans="3:6" x14ac:dyDescent="0.3">
      <c r="C7702" s="4"/>
      <c r="E7702" s="22"/>
      <c r="F7702" s="22"/>
    </row>
    <row r="7703" spans="3:6" x14ac:dyDescent="0.3">
      <c r="C7703" s="4"/>
      <c r="E7703" s="22"/>
      <c r="F7703" s="22"/>
    </row>
    <row r="7704" spans="3:6" x14ac:dyDescent="0.3">
      <c r="C7704" s="4"/>
      <c r="E7704" s="22"/>
      <c r="F7704" s="22"/>
    </row>
    <row r="7705" spans="3:6" x14ac:dyDescent="0.3">
      <c r="C7705" s="4"/>
      <c r="E7705" s="22"/>
      <c r="F7705" s="22"/>
    </row>
    <row r="7706" spans="3:6" x14ac:dyDescent="0.3">
      <c r="C7706" s="4"/>
      <c r="E7706" s="22"/>
      <c r="F7706" s="22"/>
    </row>
    <row r="7707" spans="3:6" x14ac:dyDescent="0.3">
      <c r="C7707" s="4"/>
      <c r="E7707" s="22"/>
      <c r="F7707" s="22"/>
    </row>
    <row r="7708" spans="3:6" x14ac:dyDescent="0.3">
      <c r="C7708" s="4"/>
      <c r="E7708" s="22"/>
      <c r="F7708" s="22"/>
    </row>
    <row r="7709" spans="3:6" x14ac:dyDescent="0.3">
      <c r="C7709" s="4"/>
      <c r="E7709" s="22"/>
      <c r="F7709" s="22"/>
    </row>
    <row r="7710" spans="3:6" x14ac:dyDescent="0.3">
      <c r="C7710" s="4"/>
      <c r="E7710" s="22"/>
      <c r="F7710" s="22"/>
    </row>
    <row r="7711" spans="3:6" x14ac:dyDescent="0.3">
      <c r="C7711" s="4"/>
      <c r="E7711" s="22"/>
      <c r="F7711" s="22"/>
    </row>
    <row r="7712" spans="3:6" x14ac:dyDescent="0.3">
      <c r="C7712" s="4"/>
      <c r="E7712" s="22"/>
      <c r="F7712" s="22"/>
    </row>
    <row r="7713" spans="3:6" x14ac:dyDescent="0.3">
      <c r="C7713" s="4"/>
      <c r="E7713" s="22"/>
      <c r="F7713" s="22"/>
    </row>
    <row r="7714" spans="3:6" x14ac:dyDescent="0.3">
      <c r="C7714" s="4"/>
      <c r="E7714" s="22"/>
      <c r="F7714" s="22"/>
    </row>
    <row r="7715" spans="3:6" x14ac:dyDescent="0.3">
      <c r="C7715" s="4"/>
      <c r="E7715" s="22"/>
      <c r="F7715" s="22"/>
    </row>
    <row r="7716" spans="3:6" x14ac:dyDescent="0.3">
      <c r="C7716" s="4"/>
      <c r="E7716" s="22"/>
      <c r="F7716" s="22"/>
    </row>
    <row r="7717" spans="3:6" x14ac:dyDescent="0.3">
      <c r="C7717" s="4"/>
      <c r="E7717" s="22"/>
      <c r="F7717" s="22"/>
    </row>
    <row r="7718" spans="3:6" x14ac:dyDescent="0.3">
      <c r="C7718" s="4"/>
      <c r="E7718" s="22"/>
      <c r="F7718" s="22"/>
    </row>
    <row r="7719" spans="3:6" x14ac:dyDescent="0.3">
      <c r="C7719" s="4"/>
      <c r="E7719" s="22"/>
      <c r="F7719" s="22"/>
    </row>
    <row r="7720" spans="3:6" x14ac:dyDescent="0.3">
      <c r="C7720" s="4"/>
      <c r="E7720" s="22"/>
      <c r="F7720" s="22"/>
    </row>
    <row r="7721" spans="3:6" x14ac:dyDescent="0.3">
      <c r="C7721" s="4"/>
      <c r="E7721" s="22"/>
      <c r="F7721" s="22"/>
    </row>
    <row r="7722" spans="3:6" x14ac:dyDescent="0.3">
      <c r="C7722" s="4"/>
      <c r="E7722" s="22"/>
      <c r="F7722" s="22"/>
    </row>
    <row r="7723" spans="3:6" x14ac:dyDescent="0.3">
      <c r="C7723" s="4"/>
      <c r="E7723" s="22"/>
      <c r="F7723" s="22"/>
    </row>
    <row r="7724" spans="3:6" x14ac:dyDescent="0.3">
      <c r="C7724" s="4"/>
      <c r="E7724" s="22"/>
      <c r="F7724" s="22"/>
    </row>
    <row r="7725" spans="3:6" x14ac:dyDescent="0.3">
      <c r="C7725" s="4"/>
      <c r="E7725" s="22"/>
      <c r="F7725" s="22"/>
    </row>
    <row r="7726" spans="3:6" x14ac:dyDescent="0.3">
      <c r="C7726" s="4"/>
      <c r="E7726" s="22"/>
      <c r="F7726" s="22"/>
    </row>
    <row r="7727" spans="3:6" x14ac:dyDescent="0.3">
      <c r="C7727" s="4"/>
      <c r="E7727" s="22"/>
      <c r="F7727" s="22"/>
    </row>
    <row r="7728" spans="3:6" x14ac:dyDescent="0.3">
      <c r="C7728" s="4"/>
      <c r="E7728" s="22"/>
      <c r="F7728" s="22"/>
    </row>
    <row r="7729" spans="3:6" x14ac:dyDescent="0.3">
      <c r="C7729" s="4"/>
      <c r="E7729" s="22"/>
      <c r="F7729" s="22"/>
    </row>
    <row r="7730" spans="3:6" x14ac:dyDescent="0.3">
      <c r="C7730" s="4"/>
      <c r="E7730" s="22"/>
      <c r="F7730" s="22"/>
    </row>
    <row r="7731" spans="3:6" x14ac:dyDescent="0.3">
      <c r="C7731" s="4"/>
      <c r="E7731" s="22"/>
      <c r="F7731" s="22"/>
    </row>
    <row r="7732" spans="3:6" x14ac:dyDescent="0.3">
      <c r="C7732" s="4"/>
      <c r="E7732" s="22"/>
      <c r="F7732" s="22"/>
    </row>
    <row r="7733" spans="3:6" x14ac:dyDescent="0.3">
      <c r="C7733" s="4"/>
      <c r="E7733" s="22"/>
      <c r="F7733" s="22"/>
    </row>
    <row r="7734" spans="3:6" x14ac:dyDescent="0.3">
      <c r="C7734" s="4"/>
      <c r="E7734" s="22"/>
      <c r="F7734" s="22"/>
    </row>
    <row r="7735" spans="3:6" x14ac:dyDescent="0.3">
      <c r="C7735" s="4"/>
      <c r="E7735" s="22"/>
      <c r="F7735" s="22"/>
    </row>
    <row r="7736" spans="3:6" x14ac:dyDescent="0.3">
      <c r="C7736" s="4"/>
      <c r="E7736" s="22"/>
      <c r="F7736" s="22"/>
    </row>
    <row r="7737" spans="3:6" x14ac:dyDescent="0.3">
      <c r="C7737" s="4"/>
      <c r="E7737" s="22"/>
      <c r="F7737" s="22"/>
    </row>
    <row r="7738" spans="3:6" x14ac:dyDescent="0.3">
      <c r="C7738" s="4"/>
      <c r="E7738" s="22"/>
      <c r="F7738" s="22"/>
    </row>
    <row r="7739" spans="3:6" x14ac:dyDescent="0.3">
      <c r="C7739" s="4"/>
      <c r="E7739" s="22"/>
      <c r="F7739" s="22"/>
    </row>
    <row r="7740" spans="3:6" x14ac:dyDescent="0.3">
      <c r="C7740" s="4"/>
      <c r="E7740" s="22"/>
      <c r="F7740" s="22"/>
    </row>
    <row r="7741" spans="3:6" x14ac:dyDescent="0.3">
      <c r="C7741" s="4"/>
      <c r="E7741" s="22"/>
      <c r="F7741" s="22"/>
    </row>
    <row r="7742" spans="3:6" x14ac:dyDescent="0.3">
      <c r="C7742" s="4"/>
      <c r="E7742" s="22"/>
      <c r="F7742" s="22"/>
    </row>
    <row r="7743" spans="3:6" x14ac:dyDescent="0.3">
      <c r="C7743" s="4"/>
      <c r="E7743" s="22"/>
      <c r="F7743" s="22"/>
    </row>
    <row r="7744" spans="3:6" x14ac:dyDescent="0.3">
      <c r="C7744" s="4"/>
      <c r="E7744" s="22"/>
      <c r="F7744" s="22"/>
    </row>
    <row r="7745" spans="3:6" x14ac:dyDescent="0.3">
      <c r="C7745" s="4"/>
      <c r="E7745" s="22"/>
      <c r="F7745" s="22"/>
    </row>
    <row r="7746" spans="3:6" x14ac:dyDescent="0.3">
      <c r="C7746" s="4"/>
      <c r="E7746" s="22"/>
      <c r="F7746" s="22"/>
    </row>
    <row r="7747" spans="3:6" x14ac:dyDescent="0.3">
      <c r="C7747" s="4"/>
      <c r="E7747" s="22"/>
      <c r="F7747" s="22"/>
    </row>
    <row r="7748" spans="3:6" x14ac:dyDescent="0.3">
      <c r="C7748" s="4"/>
      <c r="E7748" s="22"/>
      <c r="F7748" s="22"/>
    </row>
    <row r="7749" spans="3:6" x14ac:dyDescent="0.3">
      <c r="C7749" s="4"/>
      <c r="E7749" s="22"/>
      <c r="F7749" s="22"/>
    </row>
    <row r="7750" spans="3:6" x14ac:dyDescent="0.3">
      <c r="C7750" s="4"/>
      <c r="E7750" s="22"/>
      <c r="F7750" s="22"/>
    </row>
    <row r="7751" spans="3:6" x14ac:dyDescent="0.3">
      <c r="C7751" s="4"/>
      <c r="E7751" s="22"/>
      <c r="F7751" s="22"/>
    </row>
    <row r="7752" spans="3:6" x14ac:dyDescent="0.3">
      <c r="C7752" s="4"/>
      <c r="E7752" s="22"/>
      <c r="F7752" s="22"/>
    </row>
    <row r="7753" spans="3:6" x14ac:dyDescent="0.3">
      <c r="C7753" s="4"/>
      <c r="E7753" s="22"/>
      <c r="F7753" s="22"/>
    </row>
    <row r="7754" spans="3:6" x14ac:dyDescent="0.3">
      <c r="C7754" s="4"/>
      <c r="E7754" s="22"/>
      <c r="F7754" s="22"/>
    </row>
    <row r="7755" spans="3:6" x14ac:dyDescent="0.3">
      <c r="C7755" s="4"/>
      <c r="E7755" s="22"/>
      <c r="F7755" s="22"/>
    </row>
    <row r="7756" spans="3:6" x14ac:dyDescent="0.3">
      <c r="C7756" s="4"/>
      <c r="E7756" s="22"/>
      <c r="F7756" s="22"/>
    </row>
    <row r="7757" spans="3:6" x14ac:dyDescent="0.3">
      <c r="C7757" s="4"/>
      <c r="E7757" s="22"/>
      <c r="F7757" s="22"/>
    </row>
    <row r="7758" spans="3:6" x14ac:dyDescent="0.3">
      <c r="C7758" s="4"/>
      <c r="E7758" s="22"/>
      <c r="F7758" s="22"/>
    </row>
    <row r="7759" spans="3:6" x14ac:dyDescent="0.3">
      <c r="C7759" s="4"/>
      <c r="E7759" s="22"/>
      <c r="F7759" s="22"/>
    </row>
    <row r="7760" spans="3:6" x14ac:dyDescent="0.3">
      <c r="C7760" s="4"/>
      <c r="E7760" s="22"/>
      <c r="F7760" s="22"/>
    </row>
    <row r="7761" spans="3:6" x14ac:dyDescent="0.3">
      <c r="C7761" s="4"/>
      <c r="E7761" s="22"/>
      <c r="F7761" s="22"/>
    </row>
    <row r="7762" spans="3:6" x14ac:dyDescent="0.3">
      <c r="C7762" s="4"/>
      <c r="E7762" s="22"/>
      <c r="F7762" s="22"/>
    </row>
    <row r="7763" spans="3:6" x14ac:dyDescent="0.3">
      <c r="C7763" s="4"/>
      <c r="E7763" s="22"/>
      <c r="F7763" s="22"/>
    </row>
    <row r="7764" spans="3:6" x14ac:dyDescent="0.3">
      <c r="C7764" s="4"/>
      <c r="E7764" s="22"/>
      <c r="F7764" s="22"/>
    </row>
    <row r="7765" spans="3:6" x14ac:dyDescent="0.3">
      <c r="C7765" s="4"/>
      <c r="E7765" s="22"/>
      <c r="F7765" s="22"/>
    </row>
    <row r="7766" spans="3:6" x14ac:dyDescent="0.3">
      <c r="C7766" s="4"/>
      <c r="E7766" s="22"/>
      <c r="F7766" s="22"/>
    </row>
    <row r="7767" spans="3:6" x14ac:dyDescent="0.3">
      <c r="C7767" s="4"/>
      <c r="E7767" s="22"/>
      <c r="F7767" s="22"/>
    </row>
    <row r="7768" spans="3:6" x14ac:dyDescent="0.3">
      <c r="C7768" s="4"/>
      <c r="E7768" s="22"/>
      <c r="F7768" s="22"/>
    </row>
    <row r="7769" spans="3:6" x14ac:dyDescent="0.3">
      <c r="C7769" s="4"/>
      <c r="E7769" s="22"/>
      <c r="F7769" s="22"/>
    </row>
    <row r="7770" spans="3:6" x14ac:dyDescent="0.3">
      <c r="C7770" s="4"/>
      <c r="E7770" s="22"/>
      <c r="F7770" s="22"/>
    </row>
    <row r="7771" spans="3:6" x14ac:dyDescent="0.3">
      <c r="C7771" s="4"/>
      <c r="E7771" s="22"/>
      <c r="F7771" s="22"/>
    </row>
    <row r="7772" spans="3:6" x14ac:dyDescent="0.3">
      <c r="C7772" s="4"/>
      <c r="E7772" s="22"/>
      <c r="F7772" s="22"/>
    </row>
    <row r="7773" spans="3:6" x14ac:dyDescent="0.3">
      <c r="C7773" s="4"/>
      <c r="E7773" s="22"/>
      <c r="F7773" s="22"/>
    </row>
    <row r="7774" spans="3:6" x14ac:dyDescent="0.3">
      <c r="C7774" s="4"/>
      <c r="E7774" s="22"/>
      <c r="F7774" s="22"/>
    </row>
    <row r="7775" spans="3:6" x14ac:dyDescent="0.3">
      <c r="C7775" s="4"/>
      <c r="E7775" s="22"/>
      <c r="F7775" s="22"/>
    </row>
    <row r="7776" spans="3:6" x14ac:dyDescent="0.3">
      <c r="C7776" s="4"/>
      <c r="E7776" s="22"/>
      <c r="F7776" s="22"/>
    </row>
    <row r="7777" spans="3:6" x14ac:dyDescent="0.3">
      <c r="C7777" s="4"/>
      <c r="E7777" s="22"/>
      <c r="F7777" s="22"/>
    </row>
    <row r="7778" spans="3:6" x14ac:dyDescent="0.3">
      <c r="C7778" s="4"/>
      <c r="E7778" s="22"/>
      <c r="F7778" s="22"/>
    </row>
    <row r="7779" spans="3:6" x14ac:dyDescent="0.3">
      <c r="C7779" s="4"/>
      <c r="E7779" s="22"/>
      <c r="F7779" s="22"/>
    </row>
    <row r="7780" spans="3:6" x14ac:dyDescent="0.3">
      <c r="C7780" s="4"/>
      <c r="E7780" s="22"/>
      <c r="F7780" s="22"/>
    </row>
    <row r="7781" spans="3:6" x14ac:dyDescent="0.3">
      <c r="C7781" s="4"/>
      <c r="E7781" s="22"/>
      <c r="F7781" s="22"/>
    </row>
    <row r="7782" spans="3:6" x14ac:dyDescent="0.3">
      <c r="C7782" s="4"/>
      <c r="E7782" s="22"/>
      <c r="F7782" s="22"/>
    </row>
    <row r="7783" spans="3:6" x14ac:dyDescent="0.3">
      <c r="C7783" s="4"/>
      <c r="E7783" s="22"/>
      <c r="F7783" s="22"/>
    </row>
    <row r="7784" spans="3:6" x14ac:dyDescent="0.3">
      <c r="C7784" s="4"/>
      <c r="E7784" s="22"/>
      <c r="F7784" s="22"/>
    </row>
    <row r="7785" spans="3:6" x14ac:dyDescent="0.3">
      <c r="C7785" s="4"/>
      <c r="E7785" s="22"/>
      <c r="F7785" s="22"/>
    </row>
    <row r="7786" spans="3:6" x14ac:dyDescent="0.3">
      <c r="C7786" s="4"/>
      <c r="E7786" s="22"/>
      <c r="F7786" s="22"/>
    </row>
    <row r="7787" spans="3:6" x14ac:dyDescent="0.3">
      <c r="C7787" s="4"/>
      <c r="E7787" s="22"/>
      <c r="F7787" s="22"/>
    </row>
    <row r="7788" spans="3:6" x14ac:dyDescent="0.3">
      <c r="C7788" s="4"/>
      <c r="E7788" s="22"/>
      <c r="F7788" s="22"/>
    </row>
    <row r="7789" spans="3:6" x14ac:dyDescent="0.3">
      <c r="C7789" s="4"/>
      <c r="E7789" s="22"/>
      <c r="F7789" s="22"/>
    </row>
    <row r="7790" spans="3:6" x14ac:dyDescent="0.3">
      <c r="C7790" s="4"/>
      <c r="E7790" s="22"/>
      <c r="F7790" s="22"/>
    </row>
    <row r="7791" spans="3:6" x14ac:dyDescent="0.3">
      <c r="C7791" s="4"/>
      <c r="E7791" s="22"/>
      <c r="F7791" s="22"/>
    </row>
    <row r="7792" spans="3:6" x14ac:dyDescent="0.3">
      <c r="C7792" s="4"/>
      <c r="E7792" s="22"/>
      <c r="F7792" s="22"/>
    </row>
    <row r="7793" spans="3:6" x14ac:dyDescent="0.3">
      <c r="C7793" s="4"/>
      <c r="E7793" s="22"/>
      <c r="F7793" s="22"/>
    </row>
    <row r="7794" spans="3:6" x14ac:dyDescent="0.3">
      <c r="C7794" s="4"/>
      <c r="E7794" s="22"/>
      <c r="F7794" s="22"/>
    </row>
    <row r="7795" spans="3:6" x14ac:dyDescent="0.3">
      <c r="C7795" s="4"/>
      <c r="E7795" s="22"/>
      <c r="F7795" s="22"/>
    </row>
    <row r="7796" spans="3:6" x14ac:dyDescent="0.3">
      <c r="C7796" s="4"/>
      <c r="E7796" s="22"/>
      <c r="F7796" s="22"/>
    </row>
    <row r="7797" spans="3:6" x14ac:dyDescent="0.3">
      <c r="C7797" s="4"/>
      <c r="E7797" s="22"/>
      <c r="F7797" s="22"/>
    </row>
    <row r="7798" spans="3:6" x14ac:dyDescent="0.3">
      <c r="C7798" s="4"/>
      <c r="E7798" s="22"/>
      <c r="F7798" s="22"/>
    </row>
    <row r="7799" spans="3:6" x14ac:dyDescent="0.3">
      <c r="C7799" s="4"/>
      <c r="E7799" s="22"/>
      <c r="F7799" s="22"/>
    </row>
    <row r="7800" spans="3:6" x14ac:dyDescent="0.3">
      <c r="C7800" s="4"/>
      <c r="E7800" s="22"/>
      <c r="F7800" s="22"/>
    </row>
    <row r="7801" spans="3:6" x14ac:dyDescent="0.3">
      <c r="C7801" s="4"/>
      <c r="E7801" s="22"/>
      <c r="F7801" s="22"/>
    </row>
    <row r="7802" spans="3:6" x14ac:dyDescent="0.3">
      <c r="C7802" s="4"/>
      <c r="E7802" s="22"/>
      <c r="F7802" s="22"/>
    </row>
    <row r="7803" spans="3:6" x14ac:dyDescent="0.3">
      <c r="C7803" s="4"/>
      <c r="E7803" s="22"/>
      <c r="F7803" s="22"/>
    </row>
    <row r="7804" spans="3:6" x14ac:dyDescent="0.3">
      <c r="C7804" s="4"/>
      <c r="E7804" s="22"/>
      <c r="F7804" s="22"/>
    </row>
    <row r="7805" spans="3:6" x14ac:dyDescent="0.3">
      <c r="C7805" s="4"/>
      <c r="E7805" s="22"/>
      <c r="F7805" s="22"/>
    </row>
    <row r="7806" spans="3:6" x14ac:dyDescent="0.3">
      <c r="C7806" s="4"/>
      <c r="E7806" s="22"/>
      <c r="F7806" s="22"/>
    </row>
    <row r="7807" spans="3:6" x14ac:dyDescent="0.3">
      <c r="C7807" s="4"/>
      <c r="E7807" s="22"/>
      <c r="F7807" s="22"/>
    </row>
    <row r="7808" spans="3:6" x14ac:dyDescent="0.3">
      <c r="C7808" s="4"/>
      <c r="E7808" s="22"/>
      <c r="F7808" s="22"/>
    </row>
    <row r="7809" spans="3:6" x14ac:dyDescent="0.3">
      <c r="C7809" s="4"/>
      <c r="E7809" s="22"/>
      <c r="F7809" s="22"/>
    </row>
    <row r="7810" spans="3:6" x14ac:dyDescent="0.3">
      <c r="C7810" s="4"/>
      <c r="E7810" s="22"/>
      <c r="F7810" s="22"/>
    </row>
    <row r="7811" spans="3:6" x14ac:dyDescent="0.3">
      <c r="C7811" s="4"/>
      <c r="E7811" s="22"/>
      <c r="F7811" s="22"/>
    </row>
    <row r="7812" spans="3:6" x14ac:dyDescent="0.3">
      <c r="C7812" s="4"/>
      <c r="E7812" s="22"/>
      <c r="F7812" s="22"/>
    </row>
    <row r="7813" spans="3:6" x14ac:dyDescent="0.3">
      <c r="C7813" s="4"/>
      <c r="E7813" s="22"/>
      <c r="F7813" s="22"/>
    </row>
    <row r="7814" spans="3:6" x14ac:dyDescent="0.3">
      <c r="C7814" s="4"/>
      <c r="E7814" s="22"/>
      <c r="F7814" s="22"/>
    </row>
    <row r="7815" spans="3:6" x14ac:dyDescent="0.3">
      <c r="C7815" s="4"/>
      <c r="E7815" s="22"/>
      <c r="F7815" s="22"/>
    </row>
    <row r="7816" spans="3:6" x14ac:dyDescent="0.3">
      <c r="C7816" s="4"/>
      <c r="E7816" s="22"/>
      <c r="F7816" s="22"/>
    </row>
    <row r="7817" spans="3:6" x14ac:dyDescent="0.3">
      <c r="C7817" s="4"/>
      <c r="E7817" s="22"/>
      <c r="F7817" s="22"/>
    </row>
    <row r="7818" spans="3:6" x14ac:dyDescent="0.3">
      <c r="C7818" s="4"/>
      <c r="E7818" s="22"/>
      <c r="F7818" s="22"/>
    </row>
    <row r="7819" spans="3:6" x14ac:dyDescent="0.3">
      <c r="C7819" s="4"/>
      <c r="E7819" s="22"/>
      <c r="F7819" s="22"/>
    </row>
    <row r="7820" spans="3:6" x14ac:dyDescent="0.3">
      <c r="C7820" s="4"/>
      <c r="E7820" s="22"/>
      <c r="F7820" s="22"/>
    </row>
    <row r="7821" spans="3:6" x14ac:dyDescent="0.3">
      <c r="C7821" s="4"/>
      <c r="E7821" s="22"/>
      <c r="F7821" s="22"/>
    </row>
    <row r="7822" spans="3:6" x14ac:dyDescent="0.3">
      <c r="C7822" s="4"/>
      <c r="E7822" s="22"/>
      <c r="F7822" s="22"/>
    </row>
    <row r="7823" spans="3:6" x14ac:dyDescent="0.3">
      <c r="C7823" s="4"/>
      <c r="E7823" s="22"/>
      <c r="F7823" s="22"/>
    </row>
    <row r="7824" spans="3:6" x14ac:dyDescent="0.3">
      <c r="C7824" s="4"/>
      <c r="E7824" s="22"/>
      <c r="F7824" s="22"/>
    </row>
    <row r="7825" spans="3:6" x14ac:dyDescent="0.3">
      <c r="C7825" s="4"/>
      <c r="E7825" s="22"/>
      <c r="F7825" s="22"/>
    </row>
    <row r="7826" spans="3:6" x14ac:dyDescent="0.3">
      <c r="C7826" s="4"/>
      <c r="E7826" s="22"/>
      <c r="F7826" s="22"/>
    </row>
    <row r="7827" spans="3:6" x14ac:dyDescent="0.3">
      <c r="C7827" s="4"/>
      <c r="E7827" s="22"/>
      <c r="F7827" s="22"/>
    </row>
    <row r="7828" spans="3:6" x14ac:dyDescent="0.3">
      <c r="C7828" s="4"/>
      <c r="E7828" s="22"/>
      <c r="F7828" s="22"/>
    </row>
    <row r="7829" spans="3:6" x14ac:dyDescent="0.3">
      <c r="C7829" s="4"/>
      <c r="E7829" s="22"/>
      <c r="F7829" s="22"/>
    </row>
    <row r="7830" spans="3:6" x14ac:dyDescent="0.3">
      <c r="C7830" s="4"/>
      <c r="E7830" s="22"/>
      <c r="F7830" s="22"/>
    </row>
    <row r="7831" spans="3:6" x14ac:dyDescent="0.3">
      <c r="C7831" s="4"/>
      <c r="E7831" s="22"/>
      <c r="F7831" s="22"/>
    </row>
    <row r="7832" spans="3:6" x14ac:dyDescent="0.3">
      <c r="C7832" s="4"/>
      <c r="E7832" s="22"/>
      <c r="F7832" s="22"/>
    </row>
    <row r="7833" spans="3:6" x14ac:dyDescent="0.3">
      <c r="C7833" s="4"/>
      <c r="E7833" s="22"/>
      <c r="F7833" s="22"/>
    </row>
    <row r="7834" spans="3:6" x14ac:dyDescent="0.3">
      <c r="C7834" s="4"/>
      <c r="E7834" s="22"/>
      <c r="F7834" s="22"/>
    </row>
    <row r="7835" spans="3:6" x14ac:dyDescent="0.3">
      <c r="C7835" s="4"/>
      <c r="E7835" s="22"/>
      <c r="F7835" s="22"/>
    </row>
    <row r="7836" spans="3:6" x14ac:dyDescent="0.3">
      <c r="C7836" s="4"/>
      <c r="E7836" s="22"/>
      <c r="F7836" s="22"/>
    </row>
    <row r="7837" spans="3:6" x14ac:dyDescent="0.3">
      <c r="C7837" s="4"/>
      <c r="E7837" s="22"/>
      <c r="F7837" s="22"/>
    </row>
    <row r="7838" spans="3:6" x14ac:dyDescent="0.3">
      <c r="C7838" s="4"/>
      <c r="E7838" s="22"/>
      <c r="F7838" s="22"/>
    </row>
    <row r="7839" spans="3:6" x14ac:dyDescent="0.3">
      <c r="C7839" s="4"/>
      <c r="E7839" s="22"/>
      <c r="F7839" s="22"/>
    </row>
    <row r="7840" spans="3:6" x14ac:dyDescent="0.3">
      <c r="C7840" s="4"/>
      <c r="E7840" s="22"/>
      <c r="F7840" s="22"/>
    </row>
    <row r="7841" spans="3:6" x14ac:dyDescent="0.3">
      <c r="C7841" s="4"/>
      <c r="E7841" s="22"/>
      <c r="F7841" s="22"/>
    </row>
    <row r="7842" spans="3:6" x14ac:dyDescent="0.3">
      <c r="C7842" s="4"/>
      <c r="E7842" s="22"/>
      <c r="F7842" s="22"/>
    </row>
    <row r="7843" spans="3:6" x14ac:dyDescent="0.3">
      <c r="C7843" s="4"/>
      <c r="E7843" s="22"/>
      <c r="F7843" s="22"/>
    </row>
    <row r="7844" spans="3:6" x14ac:dyDescent="0.3">
      <c r="C7844" s="4"/>
      <c r="E7844" s="22"/>
      <c r="F7844" s="22"/>
    </row>
    <row r="7845" spans="3:6" x14ac:dyDescent="0.3">
      <c r="C7845" s="4"/>
      <c r="E7845" s="22"/>
      <c r="F7845" s="22"/>
    </row>
    <row r="7846" spans="3:6" x14ac:dyDescent="0.3">
      <c r="C7846" s="4"/>
      <c r="E7846" s="22"/>
      <c r="F7846" s="22"/>
    </row>
    <row r="7847" spans="3:6" x14ac:dyDescent="0.3">
      <c r="C7847" s="4"/>
      <c r="E7847" s="22"/>
      <c r="F7847" s="22"/>
    </row>
    <row r="7848" spans="3:6" x14ac:dyDescent="0.3">
      <c r="C7848" s="4"/>
      <c r="E7848" s="22"/>
      <c r="F7848" s="22"/>
    </row>
    <row r="7849" spans="3:6" x14ac:dyDescent="0.3">
      <c r="C7849" s="4"/>
      <c r="E7849" s="22"/>
      <c r="F7849" s="22"/>
    </row>
    <row r="7850" spans="3:6" x14ac:dyDescent="0.3">
      <c r="C7850" s="4"/>
      <c r="E7850" s="22"/>
      <c r="F7850" s="22"/>
    </row>
    <row r="7851" spans="3:6" x14ac:dyDescent="0.3">
      <c r="C7851" s="4"/>
      <c r="E7851" s="22"/>
      <c r="F7851" s="22"/>
    </row>
    <row r="7852" spans="3:6" x14ac:dyDescent="0.3">
      <c r="C7852" s="4"/>
      <c r="E7852" s="22"/>
      <c r="F7852" s="22"/>
    </row>
    <row r="7853" spans="3:6" x14ac:dyDescent="0.3">
      <c r="C7853" s="4"/>
      <c r="E7853" s="22"/>
      <c r="F7853" s="22"/>
    </row>
    <row r="7854" spans="3:6" x14ac:dyDescent="0.3">
      <c r="C7854" s="4"/>
      <c r="E7854" s="22"/>
      <c r="F7854" s="22"/>
    </row>
    <row r="7855" spans="3:6" x14ac:dyDescent="0.3">
      <c r="C7855" s="4"/>
      <c r="E7855" s="22"/>
      <c r="F7855" s="22"/>
    </row>
    <row r="7856" spans="3:6" x14ac:dyDescent="0.3">
      <c r="C7856" s="4"/>
      <c r="E7856" s="22"/>
      <c r="F7856" s="22"/>
    </row>
    <row r="7857" spans="3:6" x14ac:dyDescent="0.3">
      <c r="C7857" s="4"/>
      <c r="E7857" s="22"/>
      <c r="F7857" s="22"/>
    </row>
    <row r="7858" spans="3:6" x14ac:dyDescent="0.3">
      <c r="C7858" s="4"/>
      <c r="E7858" s="22"/>
      <c r="F7858" s="22"/>
    </row>
    <row r="7859" spans="3:6" x14ac:dyDescent="0.3">
      <c r="C7859" s="4"/>
      <c r="E7859" s="22"/>
      <c r="F7859" s="22"/>
    </row>
    <row r="7860" spans="3:6" x14ac:dyDescent="0.3">
      <c r="C7860" s="4"/>
      <c r="E7860" s="22"/>
      <c r="F7860" s="22"/>
    </row>
    <row r="7861" spans="3:6" x14ac:dyDescent="0.3">
      <c r="C7861" s="4"/>
      <c r="E7861" s="22"/>
      <c r="F7861" s="22"/>
    </row>
    <row r="7862" spans="3:6" x14ac:dyDescent="0.3">
      <c r="C7862" s="4"/>
      <c r="E7862" s="22"/>
      <c r="F7862" s="22"/>
    </row>
    <row r="7863" spans="3:6" x14ac:dyDescent="0.3">
      <c r="C7863" s="4"/>
      <c r="E7863" s="22"/>
      <c r="F7863" s="22"/>
    </row>
    <row r="7864" spans="3:6" x14ac:dyDescent="0.3">
      <c r="C7864" s="4"/>
      <c r="E7864" s="22"/>
      <c r="F7864" s="22"/>
    </row>
    <row r="7865" spans="3:6" x14ac:dyDescent="0.3">
      <c r="C7865" s="4"/>
      <c r="E7865" s="22"/>
      <c r="F7865" s="22"/>
    </row>
    <row r="7866" spans="3:6" x14ac:dyDescent="0.3">
      <c r="C7866" s="4"/>
      <c r="E7866" s="22"/>
      <c r="F7866" s="22"/>
    </row>
    <row r="7867" spans="3:6" x14ac:dyDescent="0.3">
      <c r="C7867" s="4"/>
      <c r="E7867" s="22"/>
      <c r="F7867" s="22"/>
    </row>
    <row r="7868" spans="3:6" x14ac:dyDescent="0.3">
      <c r="C7868" s="4"/>
      <c r="E7868" s="22"/>
      <c r="F7868" s="22"/>
    </row>
    <row r="7869" spans="3:6" x14ac:dyDescent="0.3">
      <c r="C7869" s="4"/>
      <c r="E7869" s="22"/>
      <c r="F7869" s="22"/>
    </row>
    <row r="7870" spans="3:6" x14ac:dyDescent="0.3">
      <c r="C7870" s="4"/>
      <c r="E7870" s="22"/>
      <c r="F7870" s="22"/>
    </row>
    <row r="7871" spans="3:6" x14ac:dyDescent="0.3">
      <c r="C7871" s="4"/>
      <c r="E7871" s="22"/>
      <c r="F7871" s="22"/>
    </row>
    <row r="7872" spans="3:6" x14ac:dyDescent="0.3">
      <c r="C7872" s="4"/>
      <c r="E7872" s="22"/>
      <c r="F7872" s="22"/>
    </row>
    <row r="7873" spans="3:6" x14ac:dyDescent="0.3">
      <c r="C7873" s="4"/>
      <c r="E7873" s="22"/>
      <c r="F7873" s="22"/>
    </row>
    <row r="7874" spans="3:6" x14ac:dyDescent="0.3">
      <c r="C7874" s="4"/>
      <c r="E7874" s="22"/>
      <c r="F7874" s="22"/>
    </row>
    <row r="7875" spans="3:6" x14ac:dyDescent="0.3">
      <c r="C7875" s="4"/>
      <c r="E7875" s="22"/>
      <c r="F7875" s="22"/>
    </row>
    <row r="7876" spans="3:6" x14ac:dyDescent="0.3">
      <c r="C7876" s="4"/>
      <c r="E7876" s="22"/>
      <c r="F7876" s="22"/>
    </row>
    <row r="7877" spans="3:6" x14ac:dyDescent="0.3">
      <c r="C7877" s="4"/>
      <c r="E7877" s="22"/>
      <c r="F7877" s="22"/>
    </row>
    <row r="7878" spans="3:6" x14ac:dyDescent="0.3">
      <c r="C7878" s="4"/>
      <c r="E7878" s="22"/>
      <c r="F7878" s="22"/>
    </row>
    <row r="7879" spans="3:6" x14ac:dyDescent="0.3">
      <c r="C7879" s="4"/>
      <c r="E7879" s="22"/>
      <c r="F7879" s="22"/>
    </row>
    <row r="7880" spans="3:6" x14ac:dyDescent="0.3">
      <c r="C7880" s="4"/>
      <c r="E7880" s="22"/>
      <c r="F7880" s="22"/>
    </row>
    <row r="7881" spans="3:6" x14ac:dyDescent="0.3">
      <c r="C7881" s="4"/>
      <c r="E7881" s="22"/>
      <c r="F7881" s="22"/>
    </row>
    <row r="7882" spans="3:6" x14ac:dyDescent="0.3">
      <c r="C7882" s="4"/>
      <c r="E7882" s="22"/>
      <c r="F7882" s="22"/>
    </row>
    <row r="7883" spans="3:6" x14ac:dyDescent="0.3">
      <c r="C7883" s="4"/>
      <c r="E7883" s="22"/>
      <c r="F7883" s="22"/>
    </row>
    <row r="7884" spans="3:6" x14ac:dyDescent="0.3">
      <c r="C7884" s="4"/>
      <c r="E7884" s="22"/>
      <c r="F7884" s="22"/>
    </row>
    <row r="7885" spans="3:6" x14ac:dyDescent="0.3">
      <c r="C7885" s="4"/>
      <c r="E7885" s="22"/>
      <c r="F7885" s="22"/>
    </row>
    <row r="7886" spans="3:6" x14ac:dyDescent="0.3">
      <c r="C7886" s="4"/>
      <c r="E7886" s="22"/>
      <c r="F7886" s="22"/>
    </row>
    <row r="7887" spans="3:6" x14ac:dyDescent="0.3">
      <c r="C7887" s="4"/>
      <c r="E7887" s="22"/>
      <c r="F7887" s="22"/>
    </row>
    <row r="7888" spans="3:6" x14ac:dyDescent="0.3">
      <c r="C7888" s="4"/>
      <c r="E7888" s="22"/>
      <c r="F7888" s="22"/>
    </row>
    <row r="7889" spans="3:6" x14ac:dyDescent="0.3">
      <c r="C7889" s="4"/>
      <c r="E7889" s="22"/>
      <c r="F7889" s="22"/>
    </row>
    <row r="7890" spans="3:6" x14ac:dyDescent="0.3">
      <c r="C7890" s="4"/>
      <c r="E7890" s="22"/>
      <c r="F7890" s="22"/>
    </row>
    <row r="7891" spans="3:6" x14ac:dyDescent="0.3">
      <c r="C7891" s="4"/>
      <c r="E7891" s="22"/>
      <c r="F7891" s="22"/>
    </row>
    <row r="7892" spans="3:6" x14ac:dyDescent="0.3">
      <c r="C7892" s="4"/>
      <c r="E7892" s="22"/>
      <c r="F7892" s="22"/>
    </row>
    <row r="7893" spans="3:6" x14ac:dyDescent="0.3">
      <c r="C7893" s="4"/>
      <c r="E7893" s="22"/>
      <c r="F7893" s="22"/>
    </row>
    <row r="7894" spans="3:6" x14ac:dyDescent="0.3">
      <c r="C7894" s="4"/>
      <c r="E7894" s="22"/>
      <c r="F7894" s="22"/>
    </row>
    <row r="7895" spans="3:6" x14ac:dyDescent="0.3">
      <c r="C7895" s="4"/>
      <c r="E7895" s="22"/>
      <c r="F7895" s="22"/>
    </row>
    <row r="7896" spans="3:6" x14ac:dyDescent="0.3">
      <c r="C7896" s="4"/>
      <c r="E7896" s="22"/>
      <c r="F7896" s="22"/>
    </row>
    <row r="7897" spans="3:6" x14ac:dyDescent="0.3">
      <c r="C7897" s="4"/>
      <c r="E7897" s="22"/>
      <c r="F7897" s="22"/>
    </row>
    <row r="7898" spans="3:6" x14ac:dyDescent="0.3">
      <c r="C7898" s="4"/>
      <c r="E7898" s="22"/>
      <c r="F7898" s="22"/>
    </row>
    <row r="7899" spans="3:6" x14ac:dyDescent="0.3">
      <c r="C7899" s="4"/>
      <c r="E7899" s="22"/>
      <c r="F7899" s="22"/>
    </row>
    <row r="7900" spans="3:6" x14ac:dyDescent="0.3">
      <c r="C7900" s="4"/>
      <c r="E7900" s="22"/>
      <c r="F7900" s="22"/>
    </row>
    <row r="7901" spans="3:6" x14ac:dyDescent="0.3">
      <c r="C7901" s="4"/>
      <c r="E7901" s="22"/>
      <c r="F7901" s="22"/>
    </row>
    <row r="7902" spans="3:6" x14ac:dyDescent="0.3">
      <c r="C7902" s="4"/>
      <c r="E7902" s="22"/>
      <c r="F7902" s="22"/>
    </row>
    <row r="7903" spans="3:6" x14ac:dyDescent="0.3">
      <c r="C7903" s="4"/>
      <c r="E7903" s="22"/>
      <c r="F7903" s="22"/>
    </row>
    <row r="7904" spans="3:6" x14ac:dyDescent="0.3">
      <c r="C7904" s="4"/>
      <c r="E7904" s="22"/>
      <c r="F7904" s="22"/>
    </row>
    <row r="7905" spans="3:6" x14ac:dyDescent="0.3">
      <c r="C7905" s="4"/>
      <c r="E7905" s="22"/>
      <c r="F7905" s="22"/>
    </row>
    <row r="7906" spans="3:6" x14ac:dyDescent="0.3">
      <c r="C7906" s="4"/>
      <c r="E7906" s="22"/>
      <c r="F7906" s="22"/>
    </row>
    <row r="7907" spans="3:6" x14ac:dyDescent="0.3">
      <c r="C7907" s="4"/>
      <c r="E7907" s="22"/>
      <c r="F7907" s="22"/>
    </row>
    <row r="7908" spans="3:6" x14ac:dyDescent="0.3">
      <c r="C7908" s="4"/>
      <c r="E7908" s="22"/>
      <c r="F7908" s="22"/>
    </row>
    <row r="7909" spans="3:6" x14ac:dyDescent="0.3">
      <c r="C7909" s="4"/>
      <c r="E7909" s="22"/>
      <c r="F7909" s="22"/>
    </row>
    <row r="7910" spans="3:6" x14ac:dyDescent="0.3">
      <c r="C7910" s="4"/>
      <c r="E7910" s="22"/>
      <c r="F7910" s="22"/>
    </row>
    <row r="7911" spans="3:6" x14ac:dyDescent="0.3">
      <c r="C7911" s="4"/>
      <c r="E7911" s="22"/>
      <c r="F7911" s="22"/>
    </row>
    <row r="7912" spans="3:6" x14ac:dyDescent="0.3">
      <c r="C7912" s="4"/>
      <c r="E7912" s="22"/>
      <c r="F7912" s="22"/>
    </row>
    <row r="7913" spans="3:6" x14ac:dyDescent="0.3">
      <c r="C7913" s="4"/>
      <c r="E7913" s="22"/>
      <c r="F7913" s="22"/>
    </row>
    <row r="7914" spans="3:6" x14ac:dyDescent="0.3">
      <c r="C7914" s="4"/>
      <c r="E7914" s="22"/>
      <c r="F7914" s="22"/>
    </row>
    <row r="7915" spans="3:6" x14ac:dyDescent="0.3">
      <c r="C7915" s="4"/>
      <c r="E7915" s="22"/>
      <c r="F7915" s="22"/>
    </row>
    <row r="7916" spans="3:6" x14ac:dyDescent="0.3">
      <c r="C7916" s="4"/>
      <c r="E7916" s="22"/>
      <c r="F7916" s="22"/>
    </row>
    <row r="7917" spans="3:6" x14ac:dyDescent="0.3">
      <c r="C7917" s="4"/>
      <c r="E7917" s="22"/>
      <c r="F7917" s="22"/>
    </row>
    <row r="7918" spans="3:6" x14ac:dyDescent="0.3">
      <c r="C7918" s="4"/>
      <c r="E7918" s="22"/>
      <c r="F7918" s="22"/>
    </row>
    <row r="7919" spans="3:6" x14ac:dyDescent="0.3">
      <c r="C7919" s="4"/>
      <c r="E7919" s="22"/>
      <c r="F7919" s="22"/>
    </row>
    <row r="7920" spans="3:6" x14ac:dyDescent="0.3">
      <c r="C7920" s="4"/>
      <c r="E7920" s="22"/>
      <c r="F7920" s="22"/>
    </row>
    <row r="7921" spans="3:6" x14ac:dyDescent="0.3">
      <c r="C7921" s="4"/>
      <c r="E7921" s="22"/>
      <c r="F7921" s="22"/>
    </row>
    <row r="7922" spans="3:6" x14ac:dyDescent="0.3">
      <c r="C7922" s="4"/>
      <c r="E7922" s="22"/>
      <c r="F7922" s="22"/>
    </row>
    <row r="7923" spans="3:6" x14ac:dyDescent="0.3">
      <c r="C7923" s="4"/>
      <c r="E7923" s="22"/>
      <c r="F7923" s="22"/>
    </row>
    <row r="7924" spans="3:6" x14ac:dyDescent="0.3">
      <c r="C7924" s="4"/>
      <c r="E7924" s="22"/>
      <c r="F7924" s="22"/>
    </row>
    <row r="7925" spans="3:6" x14ac:dyDescent="0.3">
      <c r="C7925" s="4"/>
      <c r="E7925" s="22"/>
      <c r="F7925" s="22"/>
    </row>
    <row r="7926" spans="3:6" x14ac:dyDescent="0.3">
      <c r="C7926" s="4"/>
      <c r="E7926" s="22"/>
      <c r="F7926" s="22"/>
    </row>
    <row r="7927" spans="3:6" x14ac:dyDescent="0.3">
      <c r="C7927" s="4"/>
      <c r="E7927" s="22"/>
      <c r="F7927" s="22"/>
    </row>
    <row r="7928" spans="3:6" x14ac:dyDescent="0.3">
      <c r="C7928" s="4"/>
      <c r="E7928" s="22"/>
      <c r="F7928" s="22"/>
    </row>
    <row r="7929" spans="3:6" x14ac:dyDescent="0.3">
      <c r="C7929" s="4"/>
      <c r="E7929" s="22"/>
      <c r="F7929" s="22"/>
    </row>
    <row r="7930" spans="3:6" x14ac:dyDescent="0.3">
      <c r="C7930" s="4"/>
      <c r="E7930" s="22"/>
      <c r="F7930" s="22"/>
    </row>
    <row r="7931" spans="3:6" x14ac:dyDescent="0.3">
      <c r="C7931" s="4"/>
      <c r="E7931" s="22"/>
      <c r="F7931" s="22"/>
    </row>
    <row r="7932" spans="3:6" x14ac:dyDescent="0.3">
      <c r="C7932" s="4"/>
      <c r="E7932" s="22"/>
      <c r="F7932" s="22"/>
    </row>
    <row r="7933" spans="3:6" x14ac:dyDescent="0.3">
      <c r="C7933" s="4"/>
      <c r="E7933" s="22"/>
      <c r="F7933" s="22"/>
    </row>
    <row r="7934" spans="3:6" x14ac:dyDescent="0.3">
      <c r="C7934" s="4"/>
      <c r="E7934" s="22"/>
      <c r="F7934" s="22"/>
    </row>
    <row r="7935" spans="3:6" x14ac:dyDescent="0.3">
      <c r="C7935" s="4"/>
      <c r="E7935" s="22"/>
      <c r="F7935" s="22"/>
    </row>
    <row r="7936" spans="3:6" x14ac:dyDescent="0.3">
      <c r="C7936" s="4"/>
      <c r="E7936" s="22"/>
      <c r="F7936" s="22"/>
    </row>
    <row r="7937" spans="3:6" x14ac:dyDescent="0.3">
      <c r="C7937" s="4"/>
      <c r="E7937" s="22"/>
      <c r="F7937" s="22"/>
    </row>
    <row r="7938" spans="3:6" x14ac:dyDescent="0.3">
      <c r="C7938" s="4"/>
      <c r="E7938" s="22"/>
      <c r="F7938" s="22"/>
    </row>
    <row r="7939" spans="3:6" x14ac:dyDescent="0.3">
      <c r="C7939" s="4"/>
      <c r="E7939" s="22"/>
      <c r="F7939" s="22"/>
    </row>
    <row r="7940" spans="3:6" x14ac:dyDescent="0.3">
      <c r="C7940" s="4"/>
      <c r="E7940" s="22"/>
      <c r="F7940" s="22"/>
    </row>
    <row r="7941" spans="3:6" x14ac:dyDescent="0.3">
      <c r="C7941" s="4"/>
      <c r="E7941" s="22"/>
      <c r="F7941" s="22"/>
    </row>
    <row r="7942" spans="3:6" x14ac:dyDescent="0.3">
      <c r="C7942" s="4"/>
      <c r="E7942" s="22"/>
      <c r="F7942" s="22"/>
    </row>
    <row r="7943" spans="3:6" x14ac:dyDescent="0.3">
      <c r="C7943" s="4"/>
      <c r="E7943" s="22"/>
      <c r="F7943" s="22"/>
    </row>
    <row r="7944" spans="3:6" x14ac:dyDescent="0.3">
      <c r="C7944" s="4"/>
      <c r="E7944" s="22"/>
      <c r="F7944" s="22"/>
    </row>
    <row r="7945" spans="3:6" x14ac:dyDescent="0.3">
      <c r="C7945" s="4"/>
      <c r="E7945" s="22"/>
      <c r="F7945" s="22"/>
    </row>
    <row r="7946" spans="3:6" x14ac:dyDescent="0.3">
      <c r="C7946" s="4"/>
      <c r="E7946" s="22"/>
      <c r="F7946" s="22"/>
    </row>
    <row r="7947" spans="3:6" x14ac:dyDescent="0.3">
      <c r="C7947" s="4"/>
      <c r="E7947" s="22"/>
      <c r="F7947" s="22"/>
    </row>
    <row r="7948" spans="3:6" x14ac:dyDescent="0.3">
      <c r="C7948" s="4"/>
      <c r="E7948" s="22"/>
      <c r="F7948" s="22"/>
    </row>
    <row r="7949" spans="3:6" x14ac:dyDescent="0.3">
      <c r="C7949" s="4"/>
      <c r="E7949" s="22"/>
      <c r="F7949" s="22"/>
    </row>
    <row r="7950" spans="3:6" x14ac:dyDescent="0.3">
      <c r="C7950" s="4"/>
      <c r="E7950" s="22"/>
      <c r="F7950" s="22"/>
    </row>
    <row r="7951" spans="3:6" x14ac:dyDescent="0.3">
      <c r="C7951" s="4"/>
      <c r="E7951" s="22"/>
      <c r="F7951" s="22"/>
    </row>
    <row r="7952" spans="3:6" x14ac:dyDescent="0.3">
      <c r="C7952" s="4"/>
      <c r="E7952" s="22"/>
      <c r="F7952" s="22"/>
    </row>
    <row r="7953" spans="3:6" x14ac:dyDescent="0.3">
      <c r="C7953" s="4"/>
      <c r="E7953" s="22"/>
      <c r="F7953" s="22"/>
    </row>
    <row r="7954" spans="3:6" x14ac:dyDescent="0.3">
      <c r="C7954" s="4"/>
      <c r="E7954" s="22"/>
      <c r="F7954" s="22"/>
    </row>
    <row r="7955" spans="3:6" x14ac:dyDescent="0.3">
      <c r="C7955" s="4"/>
      <c r="E7955" s="22"/>
      <c r="F7955" s="22"/>
    </row>
    <row r="7956" spans="3:6" x14ac:dyDescent="0.3">
      <c r="C7956" s="4"/>
      <c r="E7956" s="22"/>
      <c r="F7956" s="22"/>
    </row>
    <row r="7957" spans="3:6" x14ac:dyDescent="0.3">
      <c r="C7957" s="4"/>
      <c r="E7957" s="22"/>
      <c r="F7957" s="22"/>
    </row>
    <row r="7958" spans="3:6" x14ac:dyDescent="0.3">
      <c r="C7958" s="4"/>
      <c r="E7958" s="22"/>
      <c r="F7958" s="22"/>
    </row>
    <row r="7959" spans="3:6" x14ac:dyDescent="0.3">
      <c r="C7959" s="4"/>
      <c r="E7959" s="22"/>
      <c r="F7959" s="22"/>
    </row>
    <row r="7960" spans="3:6" x14ac:dyDescent="0.3">
      <c r="C7960" s="4"/>
      <c r="E7960" s="22"/>
      <c r="F7960" s="22"/>
    </row>
    <row r="7961" spans="3:6" x14ac:dyDescent="0.3">
      <c r="C7961" s="4"/>
      <c r="E7961" s="22"/>
      <c r="F7961" s="22"/>
    </row>
    <row r="7962" spans="3:6" x14ac:dyDescent="0.3">
      <c r="C7962" s="4"/>
      <c r="E7962" s="22"/>
      <c r="F7962" s="22"/>
    </row>
    <row r="7963" spans="3:6" x14ac:dyDescent="0.3">
      <c r="C7963" s="4"/>
      <c r="E7963" s="22"/>
      <c r="F7963" s="22"/>
    </row>
    <row r="7964" spans="3:6" x14ac:dyDescent="0.3">
      <c r="C7964" s="4"/>
      <c r="E7964" s="22"/>
      <c r="F7964" s="22"/>
    </row>
    <row r="7965" spans="3:6" x14ac:dyDescent="0.3">
      <c r="C7965" s="4"/>
      <c r="E7965" s="22"/>
      <c r="F7965" s="22"/>
    </row>
    <row r="7966" spans="3:6" x14ac:dyDescent="0.3">
      <c r="C7966" s="4"/>
      <c r="E7966" s="22"/>
      <c r="F7966" s="22"/>
    </row>
    <row r="7967" spans="3:6" x14ac:dyDescent="0.3">
      <c r="C7967" s="4"/>
      <c r="E7967" s="22"/>
      <c r="F7967" s="22"/>
    </row>
    <row r="7968" spans="3:6" x14ac:dyDescent="0.3">
      <c r="C7968" s="4"/>
      <c r="E7968" s="22"/>
      <c r="F7968" s="22"/>
    </row>
    <row r="7969" spans="3:6" x14ac:dyDescent="0.3">
      <c r="C7969" s="4"/>
      <c r="E7969" s="22"/>
      <c r="F7969" s="22"/>
    </row>
    <row r="7970" spans="3:6" x14ac:dyDescent="0.3">
      <c r="C7970" s="4"/>
      <c r="E7970" s="22"/>
      <c r="F7970" s="22"/>
    </row>
    <row r="7971" spans="3:6" x14ac:dyDescent="0.3">
      <c r="C7971" s="4"/>
      <c r="E7971" s="22"/>
      <c r="F7971" s="22"/>
    </row>
    <row r="7972" spans="3:6" x14ac:dyDescent="0.3">
      <c r="C7972" s="4"/>
      <c r="E7972" s="22"/>
      <c r="F7972" s="22"/>
    </row>
    <row r="7973" spans="3:6" x14ac:dyDescent="0.3">
      <c r="C7973" s="4"/>
      <c r="E7973" s="22"/>
      <c r="F7973" s="22"/>
    </row>
    <row r="7974" spans="3:6" x14ac:dyDescent="0.3">
      <c r="C7974" s="4"/>
      <c r="E7974" s="22"/>
      <c r="F7974" s="22"/>
    </row>
    <row r="7975" spans="3:6" x14ac:dyDescent="0.3">
      <c r="C7975" s="4"/>
      <c r="E7975" s="22"/>
      <c r="F7975" s="22"/>
    </row>
    <row r="7976" spans="3:6" x14ac:dyDescent="0.3">
      <c r="C7976" s="4"/>
      <c r="E7976" s="22"/>
      <c r="F7976" s="22"/>
    </row>
    <row r="7977" spans="3:6" x14ac:dyDescent="0.3">
      <c r="C7977" s="4"/>
      <c r="E7977" s="22"/>
      <c r="F7977" s="22"/>
    </row>
    <row r="7978" spans="3:6" x14ac:dyDescent="0.3">
      <c r="C7978" s="4"/>
      <c r="E7978" s="22"/>
      <c r="F7978" s="22"/>
    </row>
    <row r="7979" spans="3:6" x14ac:dyDescent="0.3">
      <c r="C7979" s="4"/>
      <c r="E7979" s="22"/>
      <c r="F7979" s="22"/>
    </row>
    <row r="7980" spans="3:6" x14ac:dyDescent="0.3">
      <c r="C7980" s="4"/>
      <c r="E7980" s="22"/>
      <c r="F7980" s="22"/>
    </row>
    <row r="7981" spans="3:6" x14ac:dyDescent="0.3">
      <c r="C7981" s="4"/>
      <c r="E7981" s="22"/>
      <c r="F7981" s="22"/>
    </row>
    <row r="7982" spans="3:6" x14ac:dyDescent="0.3">
      <c r="C7982" s="4"/>
      <c r="E7982" s="22"/>
      <c r="F7982" s="22"/>
    </row>
    <row r="7983" spans="3:6" x14ac:dyDescent="0.3">
      <c r="C7983" s="4"/>
      <c r="E7983" s="22"/>
      <c r="F7983" s="22"/>
    </row>
    <row r="7984" spans="3:6" x14ac:dyDescent="0.3">
      <c r="C7984" s="4"/>
      <c r="E7984" s="22"/>
      <c r="F7984" s="22"/>
    </row>
    <row r="7985" spans="3:6" x14ac:dyDescent="0.3">
      <c r="C7985" s="4"/>
      <c r="E7985" s="22"/>
      <c r="F7985" s="22"/>
    </row>
    <row r="7986" spans="3:6" x14ac:dyDescent="0.3">
      <c r="C7986" s="4"/>
      <c r="E7986" s="22"/>
      <c r="F7986" s="22"/>
    </row>
    <row r="7987" spans="3:6" x14ac:dyDescent="0.3">
      <c r="C7987" s="4"/>
      <c r="E7987" s="22"/>
      <c r="F7987" s="22"/>
    </row>
    <row r="7988" spans="3:6" x14ac:dyDescent="0.3">
      <c r="C7988" s="4"/>
      <c r="E7988" s="22"/>
      <c r="F7988" s="22"/>
    </row>
    <row r="7989" spans="3:6" x14ac:dyDescent="0.3">
      <c r="C7989" s="4"/>
      <c r="E7989" s="22"/>
      <c r="F7989" s="22"/>
    </row>
    <row r="7990" spans="3:6" x14ac:dyDescent="0.3">
      <c r="C7990" s="4"/>
      <c r="E7990" s="22"/>
      <c r="F7990" s="22"/>
    </row>
    <row r="7991" spans="3:6" x14ac:dyDescent="0.3">
      <c r="C7991" s="4"/>
      <c r="E7991" s="22"/>
      <c r="F7991" s="22"/>
    </row>
    <row r="7992" spans="3:6" x14ac:dyDescent="0.3">
      <c r="C7992" s="4"/>
      <c r="E7992" s="22"/>
      <c r="F7992" s="22"/>
    </row>
    <row r="7993" spans="3:6" x14ac:dyDescent="0.3">
      <c r="C7993" s="4"/>
      <c r="E7993" s="22"/>
      <c r="F7993" s="22"/>
    </row>
    <row r="7994" spans="3:6" x14ac:dyDescent="0.3">
      <c r="C7994" s="4"/>
      <c r="E7994" s="22"/>
      <c r="F7994" s="22"/>
    </row>
    <row r="7995" spans="3:6" x14ac:dyDescent="0.3">
      <c r="C7995" s="4"/>
      <c r="E7995" s="22"/>
      <c r="F7995" s="22"/>
    </row>
    <row r="7996" spans="3:6" x14ac:dyDescent="0.3">
      <c r="C7996" s="4"/>
      <c r="E7996" s="22"/>
      <c r="F7996" s="22"/>
    </row>
    <row r="7997" spans="3:6" x14ac:dyDescent="0.3">
      <c r="C7997" s="4"/>
      <c r="E7997" s="22"/>
      <c r="F7997" s="22"/>
    </row>
    <row r="7998" spans="3:6" x14ac:dyDescent="0.3">
      <c r="C7998" s="4"/>
      <c r="E7998" s="22"/>
      <c r="F7998" s="22"/>
    </row>
    <row r="7999" spans="3:6" x14ac:dyDescent="0.3">
      <c r="C7999" s="4"/>
      <c r="E7999" s="22"/>
      <c r="F7999" s="22"/>
    </row>
    <row r="8000" spans="3:6" x14ac:dyDescent="0.3">
      <c r="C8000" s="4"/>
      <c r="E8000" s="22"/>
      <c r="F8000" s="22"/>
    </row>
    <row r="8001" spans="3:6" x14ac:dyDescent="0.3">
      <c r="C8001" s="4"/>
      <c r="E8001" s="22"/>
      <c r="F8001" s="22"/>
    </row>
    <row r="8002" spans="3:6" x14ac:dyDescent="0.3">
      <c r="C8002" s="4"/>
      <c r="E8002" s="22"/>
      <c r="F8002" s="22"/>
    </row>
    <row r="8003" spans="3:6" x14ac:dyDescent="0.3">
      <c r="C8003" s="4"/>
      <c r="E8003" s="22"/>
      <c r="F8003" s="22"/>
    </row>
    <row r="8004" spans="3:6" x14ac:dyDescent="0.3">
      <c r="C8004" s="4"/>
      <c r="E8004" s="22"/>
      <c r="F8004" s="22"/>
    </row>
    <row r="8005" spans="3:6" x14ac:dyDescent="0.3">
      <c r="C8005" s="4"/>
      <c r="E8005" s="22"/>
      <c r="F8005" s="22"/>
    </row>
    <row r="8006" spans="3:6" x14ac:dyDescent="0.3">
      <c r="C8006" s="4"/>
      <c r="E8006" s="22"/>
      <c r="F8006" s="22"/>
    </row>
    <row r="8007" spans="3:6" x14ac:dyDescent="0.3">
      <c r="C8007" s="4"/>
      <c r="E8007" s="22"/>
      <c r="F8007" s="22"/>
    </row>
    <row r="8008" spans="3:6" x14ac:dyDescent="0.3">
      <c r="C8008" s="4"/>
      <c r="E8008" s="22"/>
      <c r="F8008" s="22"/>
    </row>
    <row r="8009" spans="3:6" x14ac:dyDescent="0.3">
      <c r="C8009" s="4"/>
      <c r="E8009" s="22"/>
      <c r="F8009" s="22"/>
    </row>
    <row r="8010" spans="3:6" x14ac:dyDescent="0.3">
      <c r="C8010" s="4"/>
      <c r="E8010" s="22"/>
      <c r="F8010" s="22"/>
    </row>
    <row r="8011" spans="3:6" x14ac:dyDescent="0.3">
      <c r="C8011" s="4"/>
      <c r="E8011" s="22"/>
      <c r="F8011" s="22"/>
    </row>
    <row r="8012" spans="3:6" x14ac:dyDescent="0.3">
      <c r="C8012" s="4"/>
      <c r="E8012" s="22"/>
      <c r="F8012" s="22"/>
    </row>
    <row r="8013" spans="3:6" x14ac:dyDescent="0.3">
      <c r="C8013" s="4"/>
      <c r="E8013" s="22"/>
      <c r="F8013" s="22"/>
    </row>
    <row r="8014" spans="3:6" x14ac:dyDescent="0.3">
      <c r="C8014" s="4"/>
      <c r="E8014" s="22"/>
      <c r="F8014" s="22"/>
    </row>
    <row r="8015" spans="3:6" x14ac:dyDescent="0.3">
      <c r="C8015" s="4"/>
      <c r="E8015" s="22"/>
      <c r="F8015" s="22"/>
    </row>
    <row r="8016" spans="3:6" x14ac:dyDescent="0.3">
      <c r="C8016" s="4"/>
      <c r="E8016" s="22"/>
      <c r="F8016" s="22"/>
    </row>
    <row r="8017" spans="3:6" x14ac:dyDescent="0.3">
      <c r="C8017" s="4"/>
      <c r="E8017" s="22"/>
      <c r="F8017" s="22"/>
    </row>
    <row r="8018" spans="3:6" x14ac:dyDescent="0.3">
      <c r="C8018" s="4"/>
      <c r="E8018" s="22"/>
      <c r="F8018" s="22"/>
    </row>
    <row r="8019" spans="3:6" x14ac:dyDescent="0.3">
      <c r="C8019" s="4"/>
      <c r="E8019" s="22"/>
      <c r="F8019" s="22"/>
    </row>
    <row r="8020" spans="3:6" x14ac:dyDescent="0.3">
      <c r="C8020" s="4"/>
      <c r="E8020" s="22"/>
      <c r="F8020" s="22"/>
    </row>
    <row r="8021" spans="3:6" x14ac:dyDescent="0.3">
      <c r="C8021" s="4"/>
      <c r="E8021" s="22"/>
      <c r="F8021" s="22"/>
    </row>
    <row r="8022" spans="3:6" x14ac:dyDescent="0.3">
      <c r="C8022" s="4"/>
      <c r="E8022" s="22"/>
      <c r="F8022" s="22"/>
    </row>
    <row r="8023" spans="3:6" x14ac:dyDescent="0.3">
      <c r="C8023" s="4"/>
      <c r="E8023" s="22"/>
      <c r="F8023" s="22"/>
    </row>
    <row r="8024" spans="3:6" x14ac:dyDescent="0.3">
      <c r="C8024" s="4"/>
      <c r="E8024" s="22"/>
      <c r="F8024" s="22"/>
    </row>
    <row r="8025" spans="3:6" x14ac:dyDescent="0.3">
      <c r="C8025" s="4"/>
      <c r="E8025" s="22"/>
      <c r="F8025" s="22"/>
    </row>
    <row r="8026" spans="3:6" x14ac:dyDescent="0.3">
      <c r="C8026" s="4"/>
      <c r="E8026" s="22"/>
      <c r="F8026" s="22"/>
    </row>
    <row r="8027" spans="3:6" x14ac:dyDescent="0.3">
      <c r="C8027" s="4"/>
      <c r="E8027" s="22"/>
      <c r="F8027" s="22"/>
    </row>
    <row r="8028" spans="3:6" x14ac:dyDescent="0.3">
      <c r="C8028" s="4"/>
      <c r="E8028" s="22"/>
      <c r="F8028" s="22"/>
    </row>
    <row r="8029" spans="3:6" x14ac:dyDescent="0.3">
      <c r="C8029" s="4"/>
      <c r="E8029" s="22"/>
      <c r="F8029" s="22"/>
    </row>
    <row r="8030" spans="3:6" x14ac:dyDescent="0.3">
      <c r="C8030" s="4"/>
      <c r="E8030" s="22"/>
      <c r="F8030" s="22"/>
    </row>
    <row r="8031" spans="3:6" x14ac:dyDescent="0.3">
      <c r="C8031" s="4"/>
      <c r="E8031" s="22"/>
      <c r="F8031" s="22"/>
    </row>
    <row r="8032" spans="3:6" x14ac:dyDescent="0.3">
      <c r="C8032" s="4"/>
      <c r="E8032" s="22"/>
      <c r="F8032" s="22"/>
    </row>
    <row r="8033" spans="3:6" x14ac:dyDescent="0.3">
      <c r="C8033" s="4"/>
      <c r="E8033" s="22"/>
      <c r="F8033" s="22"/>
    </row>
    <row r="8034" spans="3:6" x14ac:dyDescent="0.3">
      <c r="C8034" s="4"/>
      <c r="E8034" s="22"/>
      <c r="F8034" s="22"/>
    </row>
    <row r="8035" spans="3:6" x14ac:dyDescent="0.3">
      <c r="C8035" s="4"/>
      <c r="E8035" s="22"/>
      <c r="F8035" s="22"/>
    </row>
    <row r="8036" spans="3:6" x14ac:dyDescent="0.3">
      <c r="C8036" s="4"/>
      <c r="E8036" s="22"/>
      <c r="F8036" s="22"/>
    </row>
    <row r="8037" spans="3:6" x14ac:dyDescent="0.3">
      <c r="C8037" s="4"/>
      <c r="E8037" s="22"/>
      <c r="F8037" s="22"/>
    </row>
    <row r="8038" spans="3:6" x14ac:dyDescent="0.3">
      <c r="C8038" s="4"/>
      <c r="E8038" s="22"/>
      <c r="F8038" s="22"/>
    </row>
    <row r="8039" spans="3:6" x14ac:dyDescent="0.3">
      <c r="C8039" s="4"/>
      <c r="E8039" s="22"/>
      <c r="F8039" s="22"/>
    </row>
    <row r="8040" spans="3:6" x14ac:dyDescent="0.3">
      <c r="C8040" s="4"/>
      <c r="E8040" s="22"/>
      <c r="F8040" s="22"/>
    </row>
    <row r="8041" spans="3:6" x14ac:dyDescent="0.3">
      <c r="C8041" s="4"/>
      <c r="E8041" s="22"/>
      <c r="F8041" s="22"/>
    </row>
    <row r="8042" spans="3:6" x14ac:dyDescent="0.3">
      <c r="C8042" s="4"/>
      <c r="E8042" s="22"/>
      <c r="F8042" s="22"/>
    </row>
    <row r="8043" spans="3:6" x14ac:dyDescent="0.3">
      <c r="C8043" s="4"/>
      <c r="E8043" s="22"/>
      <c r="F8043" s="22"/>
    </row>
    <row r="8044" spans="3:6" x14ac:dyDescent="0.3">
      <c r="C8044" s="4"/>
      <c r="E8044" s="22"/>
      <c r="F8044" s="22"/>
    </row>
    <row r="8045" spans="3:6" x14ac:dyDescent="0.3">
      <c r="C8045" s="4"/>
      <c r="E8045" s="22"/>
      <c r="F8045" s="22"/>
    </row>
    <row r="8046" spans="3:6" x14ac:dyDescent="0.3">
      <c r="C8046" s="4"/>
      <c r="E8046" s="22"/>
      <c r="F8046" s="22"/>
    </row>
    <row r="8047" spans="3:6" x14ac:dyDescent="0.3">
      <c r="C8047" s="4"/>
      <c r="E8047" s="22"/>
      <c r="F8047" s="22"/>
    </row>
    <row r="8048" spans="3:6" x14ac:dyDescent="0.3">
      <c r="C8048" s="4"/>
      <c r="E8048" s="22"/>
      <c r="F8048" s="22"/>
    </row>
    <row r="8049" spans="3:6" x14ac:dyDescent="0.3">
      <c r="C8049" s="4"/>
      <c r="E8049" s="22"/>
      <c r="F8049" s="22"/>
    </row>
    <row r="8050" spans="3:6" x14ac:dyDescent="0.3">
      <c r="C8050" s="4"/>
      <c r="E8050" s="22"/>
      <c r="F8050" s="22"/>
    </row>
    <row r="8051" spans="3:6" x14ac:dyDescent="0.3">
      <c r="C8051" s="4"/>
      <c r="E8051" s="22"/>
      <c r="F8051" s="22"/>
    </row>
    <row r="8052" spans="3:6" x14ac:dyDescent="0.3">
      <c r="C8052" s="4"/>
      <c r="E8052" s="22"/>
      <c r="F8052" s="22"/>
    </row>
    <row r="8053" spans="3:6" x14ac:dyDescent="0.3">
      <c r="C8053" s="4"/>
      <c r="E8053" s="22"/>
      <c r="F8053" s="22"/>
    </row>
    <row r="8054" spans="3:6" x14ac:dyDescent="0.3">
      <c r="C8054" s="4"/>
      <c r="E8054" s="22"/>
      <c r="F8054" s="22"/>
    </row>
    <row r="8055" spans="3:6" x14ac:dyDescent="0.3">
      <c r="C8055" s="4"/>
      <c r="E8055" s="22"/>
      <c r="F8055" s="22"/>
    </row>
    <row r="8056" spans="3:6" x14ac:dyDescent="0.3">
      <c r="C8056" s="4"/>
      <c r="E8056" s="22"/>
      <c r="F8056" s="22"/>
    </row>
    <row r="8057" spans="3:6" x14ac:dyDescent="0.3">
      <c r="C8057" s="4"/>
      <c r="E8057" s="22"/>
      <c r="F8057" s="22"/>
    </row>
    <row r="8058" spans="3:6" x14ac:dyDescent="0.3">
      <c r="C8058" s="4"/>
      <c r="E8058" s="22"/>
      <c r="F8058" s="22"/>
    </row>
    <row r="8059" spans="3:6" x14ac:dyDescent="0.3">
      <c r="C8059" s="4"/>
      <c r="E8059" s="22"/>
      <c r="F8059" s="22"/>
    </row>
    <row r="8060" spans="3:6" x14ac:dyDescent="0.3">
      <c r="C8060" s="4"/>
      <c r="E8060" s="22"/>
      <c r="F8060" s="22"/>
    </row>
    <row r="8061" spans="3:6" x14ac:dyDescent="0.3">
      <c r="C8061" s="4"/>
      <c r="E8061" s="22"/>
      <c r="F8061" s="22"/>
    </row>
    <row r="8062" spans="3:6" x14ac:dyDescent="0.3">
      <c r="C8062" s="4"/>
      <c r="E8062" s="22"/>
      <c r="F8062" s="22"/>
    </row>
    <row r="8063" spans="3:6" x14ac:dyDescent="0.3">
      <c r="C8063" s="4"/>
      <c r="E8063" s="22"/>
      <c r="F8063" s="22"/>
    </row>
    <row r="8064" spans="3:6" x14ac:dyDescent="0.3">
      <c r="C8064" s="4"/>
      <c r="E8064" s="22"/>
      <c r="F8064" s="22"/>
    </row>
    <row r="8065" spans="3:6" x14ac:dyDescent="0.3">
      <c r="C8065" s="4"/>
      <c r="E8065" s="22"/>
      <c r="F8065" s="22"/>
    </row>
    <row r="8066" spans="3:6" x14ac:dyDescent="0.3">
      <c r="C8066" s="4"/>
      <c r="E8066" s="22"/>
      <c r="F8066" s="22"/>
    </row>
    <row r="8067" spans="3:6" x14ac:dyDescent="0.3">
      <c r="C8067" s="4"/>
      <c r="E8067" s="22"/>
      <c r="F8067" s="22"/>
    </row>
    <row r="8068" spans="3:6" x14ac:dyDescent="0.3">
      <c r="C8068" s="4"/>
      <c r="E8068" s="22"/>
      <c r="F8068" s="22"/>
    </row>
    <row r="8069" spans="3:6" x14ac:dyDescent="0.3">
      <c r="C8069" s="4"/>
      <c r="E8069" s="22"/>
      <c r="F8069" s="22"/>
    </row>
    <row r="8070" spans="3:6" x14ac:dyDescent="0.3">
      <c r="C8070" s="4"/>
      <c r="E8070" s="22"/>
      <c r="F8070" s="22"/>
    </row>
    <row r="8071" spans="3:6" x14ac:dyDescent="0.3">
      <c r="C8071" s="4"/>
      <c r="E8071" s="22"/>
      <c r="F8071" s="22"/>
    </row>
    <row r="8072" spans="3:6" x14ac:dyDescent="0.3">
      <c r="C8072" s="4"/>
      <c r="E8072" s="22"/>
      <c r="F8072" s="22"/>
    </row>
    <row r="8073" spans="3:6" x14ac:dyDescent="0.3">
      <c r="C8073" s="4"/>
      <c r="E8073" s="22"/>
      <c r="F8073" s="22"/>
    </row>
    <row r="8074" spans="3:6" x14ac:dyDescent="0.3">
      <c r="C8074" s="4"/>
      <c r="E8074" s="22"/>
      <c r="F8074" s="22"/>
    </row>
    <row r="8075" spans="3:6" x14ac:dyDescent="0.3">
      <c r="C8075" s="4"/>
      <c r="E8075" s="22"/>
      <c r="F8075" s="22"/>
    </row>
    <row r="8076" spans="3:6" x14ac:dyDescent="0.3">
      <c r="C8076" s="4"/>
      <c r="E8076" s="22"/>
      <c r="F8076" s="22"/>
    </row>
    <row r="8077" spans="3:6" x14ac:dyDescent="0.3">
      <c r="C8077" s="4"/>
      <c r="E8077" s="22"/>
      <c r="F8077" s="22"/>
    </row>
    <row r="8078" spans="3:6" x14ac:dyDescent="0.3">
      <c r="C8078" s="4"/>
      <c r="E8078" s="22"/>
      <c r="F8078" s="22"/>
    </row>
    <row r="8079" spans="3:6" x14ac:dyDescent="0.3">
      <c r="C8079" s="4"/>
      <c r="E8079" s="22"/>
      <c r="F8079" s="22"/>
    </row>
    <row r="8080" spans="3:6" x14ac:dyDescent="0.3">
      <c r="C8080" s="4"/>
      <c r="E8080" s="22"/>
      <c r="F8080" s="22"/>
    </row>
    <row r="8081" spans="3:6" x14ac:dyDescent="0.3">
      <c r="C8081" s="4"/>
      <c r="E8081" s="22"/>
      <c r="F8081" s="22"/>
    </row>
    <row r="8082" spans="3:6" x14ac:dyDescent="0.3">
      <c r="C8082" s="4"/>
      <c r="E8082" s="22"/>
      <c r="F8082" s="22"/>
    </row>
    <row r="8083" spans="3:6" x14ac:dyDescent="0.3">
      <c r="C8083" s="4"/>
      <c r="E8083" s="22"/>
      <c r="F8083" s="22"/>
    </row>
    <row r="8084" spans="3:6" x14ac:dyDescent="0.3">
      <c r="C8084" s="4"/>
      <c r="E8084" s="22"/>
      <c r="F8084" s="22"/>
    </row>
    <row r="8085" spans="3:6" x14ac:dyDescent="0.3">
      <c r="C8085" s="4"/>
      <c r="E8085" s="22"/>
      <c r="F8085" s="22"/>
    </row>
    <row r="8086" spans="3:6" x14ac:dyDescent="0.3">
      <c r="C8086" s="4"/>
      <c r="E8086" s="22"/>
      <c r="F8086" s="22"/>
    </row>
    <row r="8087" spans="3:6" x14ac:dyDescent="0.3">
      <c r="C8087" s="4"/>
      <c r="E8087" s="22"/>
      <c r="F8087" s="22"/>
    </row>
    <row r="8088" spans="3:6" x14ac:dyDescent="0.3">
      <c r="C8088" s="4"/>
      <c r="E8088" s="22"/>
      <c r="F8088" s="22"/>
    </row>
    <row r="8089" spans="3:6" x14ac:dyDescent="0.3">
      <c r="C8089" s="4"/>
      <c r="E8089" s="22"/>
      <c r="F8089" s="22"/>
    </row>
    <row r="8090" spans="3:6" x14ac:dyDescent="0.3">
      <c r="C8090" s="4"/>
      <c r="E8090" s="22"/>
      <c r="F8090" s="22"/>
    </row>
    <row r="8091" spans="3:6" x14ac:dyDescent="0.3">
      <c r="C8091" s="4"/>
      <c r="E8091" s="22"/>
      <c r="F8091" s="22"/>
    </row>
    <row r="8092" spans="3:6" x14ac:dyDescent="0.3">
      <c r="C8092" s="4"/>
      <c r="E8092" s="22"/>
      <c r="F8092" s="22"/>
    </row>
    <row r="8093" spans="3:6" x14ac:dyDescent="0.3">
      <c r="C8093" s="4"/>
      <c r="E8093" s="22"/>
      <c r="F8093" s="22"/>
    </row>
    <row r="8094" spans="3:6" x14ac:dyDescent="0.3">
      <c r="C8094" s="4"/>
      <c r="E8094" s="22"/>
      <c r="F8094" s="22"/>
    </row>
    <row r="8095" spans="3:6" x14ac:dyDescent="0.3">
      <c r="C8095" s="4"/>
      <c r="E8095" s="22"/>
      <c r="F8095" s="22"/>
    </row>
    <row r="8096" spans="3:6" x14ac:dyDescent="0.3">
      <c r="C8096" s="4"/>
      <c r="E8096" s="22"/>
      <c r="F8096" s="22"/>
    </row>
    <row r="8097" spans="3:6" x14ac:dyDescent="0.3">
      <c r="C8097" s="4"/>
      <c r="E8097" s="22"/>
      <c r="F8097" s="22"/>
    </row>
    <row r="8098" spans="3:6" x14ac:dyDescent="0.3">
      <c r="C8098" s="4"/>
      <c r="E8098" s="22"/>
      <c r="F8098" s="22"/>
    </row>
    <row r="8099" spans="3:6" x14ac:dyDescent="0.3">
      <c r="C8099" s="4"/>
      <c r="E8099" s="22"/>
      <c r="F8099" s="22"/>
    </row>
    <row r="8100" spans="3:6" x14ac:dyDescent="0.3">
      <c r="C8100" s="4"/>
      <c r="E8100" s="22"/>
      <c r="F8100" s="22"/>
    </row>
    <row r="8101" spans="3:6" x14ac:dyDescent="0.3">
      <c r="C8101" s="4"/>
      <c r="E8101" s="22"/>
      <c r="F8101" s="22"/>
    </row>
    <row r="8102" spans="3:6" x14ac:dyDescent="0.3">
      <c r="C8102" s="4"/>
      <c r="E8102" s="22"/>
      <c r="F8102" s="22"/>
    </row>
    <row r="8103" spans="3:6" x14ac:dyDescent="0.3">
      <c r="C8103" s="4"/>
      <c r="E8103" s="22"/>
      <c r="F8103" s="22"/>
    </row>
    <row r="8104" spans="3:6" x14ac:dyDescent="0.3">
      <c r="C8104" s="4"/>
      <c r="E8104" s="22"/>
      <c r="F8104" s="22"/>
    </row>
    <row r="8105" spans="3:6" x14ac:dyDescent="0.3">
      <c r="C8105" s="4"/>
      <c r="E8105" s="22"/>
      <c r="F8105" s="22"/>
    </row>
    <row r="8106" spans="3:6" x14ac:dyDescent="0.3">
      <c r="C8106" s="4"/>
      <c r="E8106" s="22"/>
      <c r="F8106" s="22"/>
    </row>
    <row r="8107" spans="3:6" x14ac:dyDescent="0.3">
      <c r="C8107" s="4"/>
      <c r="E8107" s="22"/>
      <c r="F8107" s="22"/>
    </row>
    <row r="8108" spans="3:6" x14ac:dyDescent="0.3">
      <c r="C8108" s="4"/>
      <c r="E8108" s="22"/>
      <c r="F8108" s="22"/>
    </row>
    <row r="8109" spans="3:6" x14ac:dyDescent="0.3">
      <c r="C8109" s="4"/>
      <c r="E8109" s="22"/>
      <c r="F8109" s="22"/>
    </row>
    <row r="8110" spans="3:6" x14ac:dyDescent="0.3">
      <c r="C8110" s="4"/>
      <c r="E8110" s="22"/>
      <c r="F8110" s="22"/>
    </row>
    <row r="8111" spans="3:6" x14ac:dyDescent="0.3">
      <c r="C8111" s="4"/>
      <c r="E8111" s="22"/>
      <c r="F8111" s="22"/>
    </row>
    <row r="8112" spans="3:6" x14ac:dyDescent="0.3">
      <c r="C8112" s="4"/>
      <c r="E8112" s="22"/>
      <c r="F8112" s="22"/>
    </row>
    <row r="8113" spans="3:6" x14ac:dyDescent="0.3">
      <c r="C8113" s="4"/>
      <c r="E8113" s="22"/>
      <c r="F8113" s="22"/>
    </row>
    <row r="8114" spans="3:6" x14ac:dyDescent="0.3">
      <c r="C8114" s="4"/>
      <c r="E8114" s="22"/>
      <c r="F8114" s="22"/>
    </row>
    <row r="8115" spans="3:6" x14ac:dyDescent="0.3">
      <c r="C8115" s="4"/>
      <c r="E8115" s="22"/>
      <c r="F8115" s="22"/>
    </row>
    <row r="8116" spans="3:6" x14ac:dyDescent="0.3">
      <c r="C8116" s="4"/>
      <c r="E8116" s="22"/>
      <c r="F8116" s="22"/>
    </row>
    <row r="8117" spans="3:6" x14ac:dyDescent="0.3">
      <c r="C8117" s="4"/>
      <c r="E8117" s="22"/>
      <c r="F8117" s="22"/>
    </row>
    <row r="8118" spans="3:6" x14ac:dyDescent="0.3">
      <c r="C8118" s="4"/>
      <c r="E8118" s="22"/>
      <c r="F8118" s="22"/>
    </row>
    <row r="8119" spans="3:6" x14ac:dyDescent="0.3">
      <c r="C8119" s="4"/>
      <c r="E8119" s="22"/>
      <c r="F8119" s="22"/>
    </row>
    <row r="8120" spans="3:6" x14ac:dyDescent="0.3">
      <c r="C8120" s="4"/>
      <c r="E8120" s="22"/>
      <c r="F8120" s="22"/>
    </row>
    <row r="8121" spans="3:6" x14ac:dyDescent="0.3">
      <c r="C8121" s="4"/>
      <c r="E8121" s="22"/>
      <c r="F8121" s="22"/>
    </row>
    <row r="8122" spans="3:6" x14ac:dyDescent="0.3">
      <c r="C8122" s="4"/>
      <c r="E8122" s="22"/>
      <c r="F8122" s="22"/>
    </row>
    <row r="8123" spans="3:6" x14ac:dyDescent="0.3">
      <c r="C8123" s="4"/>
      <c r="E8123" s="22"/>
      <c r="F8123" s="22"/>
    </row>
    <row r="8124" spans="3:6" x14ac:dyDescent="0.3">
      <c r="C8124" s="4"/>
      <c r="E8124" s="22"/>
      <c r="F8124" s="22"/>
    </row>
    <row r="8125" spans="3:6" x14ac:dyDescent="0.3">
      <c r="C8125" s="4"/>
      <c r="E8125" s="22"/>
      <c r="F8125" s="22"/>
    </row>
    <row r="8126" spans="3:6" x14ac:dyDescent="0.3">
      <c r="C8126" s="4"/>
      <c r="E8126" s="22"/>
      <c r="F8126" s="22"/>
    </row>
    <row r="8127" spans="3:6" x14ac:dyDescent="0.3">
      <c r="C8127" s="4"/>
      <c r="E8127" s="22"/>
      <c r="F8127" s="22"/>
    </row>
    <row r="8128" spans="3:6" x14ac:dyDescent="0.3">
      <c r="C8128" s="4"/>
      <c r="E8128" s="22"/>
      <c r="F8128" s="22"/>
    </row>
    <row r="8129" spans="3:6" x14ac:dyDescent="0.3">
      <c r="C8129" s="4"/>
      <c r="E8129" s="22"/>
      <c r="F8129" s="22"/>
    </row>
    <row r="8130" spans="3:6" x14ac:dyDescent="0.3">
      <c r="C8130" s="4"/>
      <c r="E8130" s="22"/>
      <c r="F8130" s="22"/>
    </row>
    <row r="8131" spans="3:6" x14ac:dyDescent="0.3">
      <c r="C8131" s="4"/>
      <c r="E8131" s="22"/>
      <c r="F8131" s="22"/>
    </row>
    <row r="8132" spans="3:6" x14ac:dyDescent="0.3">
      <c r="C8132" s="4"/>
      <c r="E8132" s="22"/>
      <c r="F8132" s="22"/>
    </row>
    <row r="8133" spans="3:6" x14ac:dyDescent="0.3">
      <c r="C8133" s="4"/>
      <c r="E8133" s="22"/>
      <c r="F8133" s="22"/>
    </row>
    <row r="8134" spans="3:6" x14ac:dyDescent="0.3">
      <c r="C8134" s="4"/>
      <c r="E8134" s="22"/>
      <c r="F8134" s="22"/>
    </row>
    <row r="8135" spans="3:6" x14ac:dyDescent="0.3">
      <c r="C8135" s="4"/>
      <c r="E8135" s="22"/>
      <c r="F8135" s="22"/>
    </row>
    <row r="8136" spans="3:6" x14ac:dyDescent="0.3">
      <c r="C8136" s="4"/>
      <c r="E8136" s="22"/>
      <c r="F8136" s="22"/>
    </row>
    <row r="8137" spans="3:6" x14ac:dyDescent="0.3">
      <c r="C8137" s="4"/>
      <c r="E8137" s="22"/>
      <c r="F8137" s="22"/>
    </row>
    <row r="8138" spans="3:6" x14ac:dyDescent="0.3">
      <c r="C8138" s="4"/>
      <c r="E8138" s="22"/>
      <c r="F8138" s="22"/>
    </row>
    <row r="8139" spans="3:6" x14ac:dyDescent="0.3">
      <c r="C8139" s="4"/>
      <c r="E8139" s="22"/>
      <c r="F8139" s="22"/>
    </row>
    <row r="8140" spans="3:6" x14ac:dyDescent="0.3">
      <c r="C8140" s="4"/>
      <c r="E8140" s="22"/>
      <c r="F8140" s="22"/>
    </row>
    <row r="8141" spans="3:6" x14ac:dyDescent="0.3">
      <c r="C8141" s="4"/>
      <c r="E8141" s="22"/>
      <c r="F8141" s="22"/>
    </row>
    <row r="8142" spans="3:6" x14ac:dyDescent="0.3">
      <c r="C8142" s="4"/>
      <c r="E8142" s="22"/>
      <c r="F8142" s="22"/>
    </row>
    <row r="8143" spans="3:6" x14ac:dyDescent="0.3">
      <c r="C8143" s="4"/>
      <c r="E8143" s="22"/>
      <c r="F8143" s="22"/>
    </row>
    <row r="8144" spans="3:6" x14ac:dyDescent="0.3">
      <c r="C8144" s="4"/>
      <c r="E8144" s="22"/>
      <c r="F8144" s="22"/>
    </row>
    <row r="8145" spans="3:6" x14ac:dyDescent="0.3">
      <c r="C8145" s="4"/>
      <c r="E8145" s="22"/>
      <c r="F8145" s="22"/>
    </row>
    <row r="8146" spans="3:6" x14ac:dyDescent="0.3">
      <c r="C8146" s="4"/>
      <c r="E8146" s="22"/>
      <c r="F8146" s="22"/>
    </row>
    <row r="8147" spans="3:6" x14ac:dyDescent="0.3">
      <c r="C8147" s="4"/>
      <c r="E8147" s="22"/>
      <c r="F8147" s="22"/>
    </row>
    <row r="8148" spans="3:6" x14ac:dyDescent="0.3">
      <c r="C8148" s="4"/>
      <c r="E8148" s="22"/>
      <c r="F8148" s="22"/>
    </row>
    <row r="8149" spans="3:6" x14ac:dyDescent="0.3">
      <c r="C8149" s="4"/>
      <c r="E8149" s="22"/>
      <c r="F8149" s="22"/>
    </row>
    <row r="8150" spans="3:6" x14ac:dyDescent="0.3">
      <c r="C8150" s="4"/>
      <c r="E8150" s="22"/>
      <c r="F8150" s="22"/>
    </row>
    <row r="8151" spans="3:6" x14ac:dyDescent="0.3">
      <c r="C8151" s="4"/>
      <c r="E8151" s="22"/>
      <c r="F8151" s="22"/>
    </row>
    <row r="8152" spans="3:6" x14ac:dyDescent="0.3">
      <c r="C8152" s="4"/>
      <c r="E8152" s="22"/>
      <c r="F8152" s="22"/>
    </row>
    <row r="8153" spans="3:6" x14ac:dyDescent="0.3">
      <c r="C8153" s="4"/>
      <c r="E8153" s="22"/>
      <c r="F8153" s="22"/>
    </row>
    <row r="8154" spans="3:6" x14ac:dyDescent="0.3">
      <c r="C8154" s="4"/>
      <c r="E8154" s="22"/>
      <c r="F8154" s="22"/>
    </row>
    <row r="8155" spans="3:6" x14ac:dyDescent="0.3">
      <c r="C8155" s="4"/>
      <c r="E8155" s="22"/>
      <c r="F8155" s="22"/>
    </row>
    <row r="8156" spans="3:6" x14ac:dyDescent="0.3">
      <c r="C8156" s="4"/>
      <c r="E8156" s="22"/>
      <c r="F8156" s="22"/>
    </row>
    <row r="8157" spans="3:6" x14ac:dyDescent="0.3">
      <c r="C8157" s="4"/>
      <c r="E8157" s="22"/>
      <c r="F8157" s="22"/>
    </row>
    <row r="8158" spans="3:6" x14ac:dyDescent="0.3">
      <c r="C8158" s="4"/>
      <c r="E8158" s="22"/>
      <c r="F8158" s="22"/>
    </row>
    <row r="8159" spans="3:6" x14ac:dyDescent="0.3">
      <c r="C8159" s="4"/>
      <c r="E8159" s="22"/>
      <c r="F8159" s="22"/>
    </row>
    <row r="8160" spans="3:6" x14ac:dyDescent="0.3">
      <c r="C8160" s="4"/>
      <c r="E8160" s="22"/>
      <c r="F8160" s="22"/>
    </row>
    <row r="8161" spans="3:6" x14ac:dyDescent="0.3">
      <c r="C8161" s="4"/>
      <c r="E8161" s="22"/>
      <c r="F8161" s="22"/>
    </row>
    <row r="8162" spans="3:6" x14ac:dyDescent="0.3">
      <c r="C8162" s="4"/>
      <c r="E8162" s="22"/>
      <c r="F8162" s="22"/>
    </row>
    <row r="8163" spans="3:6" x14ac:dyDescent="0.3">
      <c r="C8163" s="4"/>
      <c r="E8163" s="22"/>
      <c r="F8163" s="22"/>
    </row>
    <row r="8164" spans="3:6" x14ac:dyDescent="0.3">
      <c r="C8164" s="4"/>
      <c r="E8164" s="22"/>
      <c r="F8164" s="22"/>
    </row>
    <row r="8165" spans="3:6" x14ac:dyDescent="0.3">
      <c r="C8165" s="4"/>
      <c r="E8165" s="22"/>
      <c r="F8165" s="22"/>
    </row>
    <row r="8166" spans="3:6" x14ac:dyDescent="0.3">
      <c r="C8166" s="4"/>
      <c r="E8166" s="22"/>
      <c r="F8166" s="22"/>
    </row>
    <row r="8167" spans="3:6" x14ac:dyDescent="0.3">
      <c r="C8167" s="4"/>
      <c r="E8167" s="22"/>
      <c r="F8167" s="22"/>
    </row>
    <row r="8168" spans="3:6" x14ac:dyDescent="0.3">
      <c r="C8168" s="4"/>
      <c r="E8168" s="22"/>
      <c r="F8168" s="22"/>
    </row>
    <row r="8169" spans="3:6" x14ac:dyDescent="0.3">
      <c r="C8169" s="4"/>
      <c r="E8169" s="22"/>
      <c r="F8169" s="22"/>
    </row>
    <row r="8170" spans="3:6" x14ac:dyDescent="0.3">
      <c r="C8170" s="4"/>
      <c r="E8170" s="22"/>
      <c r="F8170" s="22"/>
    </row>
    <row r="8171" spans="3:6" x14ac:dyDescent="0.3">
      <c r="C8171" s="4"/>
      <c r="E8171" s="22"/>
      <c r="F8171" s="22"/>
    </row>
    <row r="8172" spans="3:6" x14ac:dyDescent="0.3">
      <c r="C8172" s="4"/>
      <c r="E8172" s="22"/>
      <c r="F8172" s="22"/>
    </row>
    <row r="8173" spans="3:6" x14ac:dyDescent="0.3">
      <c r="C8173" s="4"/>
      <c r="E8173" s="22"/>
      <c r="F8173" s="22"/>
    </row>
    <row r="8174" spans="3:6" x14ac:dyDescent="0.3">
      <c r="C8174" s="4"/>
      <c r="E8174" s="22"/>
      <c r="F8174" s="22"/>
    </row>
    <row r="8175" spans="3:6" x14ac:dyDescent="0.3">
      <c r="C8175" s="4"/>
      <c r="E8175" s="22"/>
      <c r="F8175" s="22"/>
    </row>
    <row r="8176" spans="3:6" x14ac:dyDescent="0.3">
      <c r="C8176" s="4"/>
      <c r="E8176" s="22"/>
      <c r="F8176" s="22"/>
    </row>
    <row r="8177" spans="3:6" x14ac:dyDescent="0.3">
      <c r="C8177" s="4"/>
      <c r="E8177" s="22"/>
      <c r="F8177" s="22"/>
    </row>
    <row r="8178" spans="3:6" x14ac:dyDescent="0.3">
      <c r="C8178" s="4"/>
      <c r="E8178" s="22"/>
      <c r="F8178" s="22"/>
    </row>
    <row r="8179" spans="3:6" x14ac:dyDescent="0.3">
      <c r="C8179" s="4"/>
      <c r="E8179" s="22"/>
      <c r="F8179" s="22"/>
    </row>
    <row r="8180" spans="3:6" x14ac:dyDescent="0.3">
      <c r="C8180" s="4"/>
      <c r="E8180" s="22"/>
      <c r="F8180" s="22"/>
    </row>
    <row r="8181" spans="3:6" x14ac:dyDescent="0.3">
      <c r="C8181" s="4"/>
      <c r="E8181" s="22"/>
      <c r="F8181" s="22"/>
    </row>
    <row r="8182" spans="3:6" x14ac:dyDescent="0.3">
      <c r="C8182" s="4"/>
      <c r="E8182" s="22"/>
      <c r="F8182" s="22"/>
    </row>
    <row r="8183" spans="3:6" x14ac:dyDescent="0.3">
      <c r="C8183" s="4"/>
      <c r="E8183" s="22"/>
      <c r="F8183" s="22"/>
    </row>
    <row r="8184" spans="3:6" x14ac:dyDescent="0.3">
      <c r="C8184" s="4"/>
      <c r="E8184" s="22"/>
      <c r="F8184" s="22"/>
    </row>
    <row r="8185" spans="3:6" x14ac:dyDescent="0.3">
      <c r="C8185" s="4"/>
      <c r="E8185" s="22"/>
      <c r="F8185" s="22"/>
    </row>
    <row r="8186" spans="3:6" x14ac:dyDescent="0.3">
      <c r="C8186" s="4"/>
      <c r="E8186" s="22"/>
      <c r="F8186" s="22"/>
    </row>
    <row r="8187" spans="3:6" x14ac:dyDescent="0.3">
      <c r="C8187" s="4"/>
      <c r="E8187" s="22"/>
      <c r="F8187" s="22"/>
    </row>
    <row r="8188" spans="3:6" x14ac:dyDescent="0.3">
      <c r="C8188" s="4"/>
      <c r="E8188" s="22"/>
      <c r="F8188" s="22"/>
    </row>
    <row r="8189" spans="3:6" x14ac:dyDescent="0.3">
      <c r="C8189" s="4"/>
      <c r="E8189" s="22"/>
      <c r="F8189" s="22"/>
    </row>
    <row r="8190" spans="3:6" x14ac:dyDescent="0.3">
      <c r="C8190" s="4"/>
      <c r="E8190" s="22"/>
      <c r="F8190" s="22"/>
    </row>
    <row r="8191" spans="3:6" x14ac:dyDescent="0.3">
      <c r="C8191" s="4"/>
      <c r="E8191" s="22"/>
      <c r="F8191" s="22"/>
    </row>
    <row r="8192" spans="3:6" x14ac:dyDescent="0.3">
      <c r="C8192" s="4"/>
      <c r="E8192" s="22"/>
      <c r="F8192" s="22"/>
    </row>
    <row r="8193" spans="3:6" x14ac:dyDescent="0.3">
      <c r="C8193" s="4"/>
      <c r="E8193" s="22"/>
      <c r="F8193" s="22"/>
    </row>
    <row r="8194" spans="3:6" x14ac:dyDescent="0.3">
      <c r="C8194" s="4"/>
      <c r="E8194" s="22"/>
      <c r="F8194" s="22"/>
    </row>
    <row r="8195" spans="3:6" x14ac:dyDescent="0.3">
      <c r="C8195" s="4"/>
      <c r="E8195" s="22"/>
      <c r="F8195" s="22"/>
    </row>
    <row r="8196" spans="3:6" x14ac:dyDescent="0.3">
      <c r="C8196" s="4"/>
      <c r="E8196" s="22"/>
      <c r="F8196" s="22"/>
    </row>
    <row r="8197" spans="3:6" x14ac:dyDescent="0.3">
      <c r="C8197" s="4"/>
      <c r="E8197" s="22"/>
      <c r="F8197" s="22"/>
    </row>
    <row r="8198" spans="3:6" x14ac:dyDescent="0.3">
      <c r="C8198" s="4"/>
      <c r="E8198" s="22"/>
      <c r="F8198" s="22"/>
    </row>
    <row r="8199" spans="3:6" x14ac:dyDescent="0.3">
      <c r="C8199" s="4"/>
      <c r="E8199" s="22"/>
      <c r="F8199" s="22"/>
    </row>
    <row r="8200" spans="3:6" x14ac:dyDescent="0.3">
      <c r="C8200" s="4"/>
      <c r="E8200" s="22"/>
      <c r="F8200" s="22"/>
    </row>
    <row r="8201" spans="3:6" x14ac:dyDescent="0.3">
      <c r="C8201" s="4"/>
      <c r="E8201" s="22"/>
      <c r="F8201" s="22"/>
    </row>
    <row r="8202" spans="3:6" x14ac:dyDescent="0.3">
      <c r="C8202" s="4"/>
      <c r="E8202" s="22"/>
      <c r="F8202" s="22"/>
    </row>
    <row r="8203" spans="3:6" x14ac:dyDescent="0.3">
      <c r="C8203" s="4"/>
      <c r="E8203" s="22"/>
      <c r="F8203" s="22"/>
    </row>
    <row r="8204" spans="3:6" x14ac:dyDescent="0.3">
      <c r="C8204" s="4"/>
      <c r="E8204" s="22"/>
      <c r="F8204" s="22"/>
    </row>
    <row r="8205" spans="3:6" x14ac:dyDescent="0.3">
      <c r="C8205" s="4"/>
      <c r="E8205" s="22"/>
      <c r="F8205" s="22"/>
    </row>
    <row r="8206" spans="3:6" x14ac:dyDescent="0.3">
      <c r="C8206" s="4"/>
      <c r="E8206" s="22"/>
      <c r="F8206" s="22"/>
    </row>
    <row r="8207" spans="3:6" x14ac:dyDescent="0.3">
      <c r="C8207" s="4"/>
      <c r="E8207" s="22"/>
      <c r="F8207" s="22"/>
    </row>
    <row r="8208" spans="3:6" x14ac:dyDescent="0.3">
      <c r="C8208" s="4"/>
      <c r="E8208" s="22"/>
      <c r="F8208" s="22"/>
    </row>
    <row r="8209" spans="3:6" x14ac:dyDescent="0.3">
      <c r="C8209" s="4"/>
      <c r="E8209" s="22"/>
      <c r="F8209" s="22"/>
    </row>
    <row r="8210" spans="3:6" x14ac:dyDescent="0.3">
      <c r="C8210" s="4"/>
      <c r="E8210" s="22"/>
      <c r="F8210" s="22"/>
    </row>
    <row r="8211" spans="3:6" x14ac:dyDescent="0.3">
      <c r="C8211" s="4"/>
      <c r="E8211" s="22"/>
      <c r="F8211" s="22"/>
    </row>
    <row r="8212" spans="3:6" x14ac:dyDescent="0.3">
      <c r="C8212" s="4"/>
      <c r="E8212" s="22"/>
      <c r="F8212" s="22"/>
    </row>
    <row r="8213" spans="3:6" x14ac:dyDescent="0.3">
      <c r="C8213" s="4"/>
      <c r="E8213" s="22"/>
      <c r="F8213" s="22"/>
    </row>
    <row r="8214" spans="3:6" x14ac:dyDescent="0.3">
      <c r="C8214" s="4"/>
      <c r="E8214" s="22"/>
      <c r="F8214" s="22"/>
    </row>
    <row r="8215" spans="3:6" x14ac:dyDescent="0.3">
      <c r="C8215" s="4"/>
      <c r="E8215" s="22"/>
      <c r="F8215" s="22"/>
    </row>
    <row r="8216" spans="3:6" x14ac:dyDescent="0.3">
      <c r="C8216" s="4"/>
      <c r="E8216" s="22"/>
      <c r="F8216" s="22"/>
    </row>
    <row r="8217" spans="3:6" x14ac:dyDescent="0.3">
      <c r="C8217" s="4"/>
      <c r="E8217" s="22"/>
      <c r="F8217" s="22"/>
    </row>
    <row r="8218" spans="3:6" x14ac:dyDescent="0.3">
      <c r="C8218" s="4"/>
      <c r="E8218" s="22"/>
      <c r="F8218" s="22"/>
    </row>
    <row r="8219" spans="3:6" x14ac:dyDescent="0.3">
      <c r="C8219" s="4"/>
      <c r="E8219" s="22"/>
      <c r="F8219" s="22"/>
    </row>
    <row r="8220" spans="3:6" x14ac:dyDescent="0.3">
      <c r="C8220" s="4"/>
      <c r="E8220" s="22"/>
      <c r="F8220" s="22"/>
    </row>
    <row r="8221" spans="3:6" x14ac:dyDescent="0.3">
      <c r="C8221" s="4"/>
      <c r="E8221" s="22"/>
      <c r="F8221" s="22"/>
    </row>
    <row r="8222" spans="3:6" x14ac:dyDescent="0.3">
      <c r="C8222" s="4"/>
      <c r="E8222" s="22"/>
      <c r="F8222" s="22"/>
    </row>
    <row r="8223" spans="3:6" x14ac:dyDescent="0.3">
      <c r="C8223" s="4"/>
      <c r="E8223" s="22"/>
      <c r="F8223" s="22"/>
    </row>
    <row r="8224" spans="3:6" x14ac:dyDescent="0.3">
      <c r="C8224" s="4"/>
      <c r="E8224" s="22"/>
      <c r="F8224" s="22"/>
    </row>
    <row r="8225" spans="3:6" x14ac:dyDescent="0.3">
      <c r="C8225" s="4"/>
      <c r="E8225" s="22"/>
      <c r="F8225" s="22"/>
    </row>
    <row r="8226" spans="3:6" x14ac:dyDescent="0.3">
      <c r="C8226" s="4"/>
      <c r="E8226" s="22"/>
      <c r="F8226" s="22"/>
    </row>
    <row r="8227" spans="3:6" x14ac:dyDescent="0.3">
      <c r="C8227" s="4"/>
      <c r="E8227" s="22"/>
      <c r="F8227" s="22"/>
    </row>
    <row r="8228" spans="3:6" x14ac:dyDescent="0.3">
      <c r="C8228" s="4"/>
      <c r="E8228" s="22"/>
      <c r="F8228" s="22"/>
    </row>
    <row r="8229" spans="3:6" x14ac:dyDescent="0.3">
      <c r="C8229" s="4"/>
      <c r="E8229" s="22"/>
      <c r="F8229" s="22"/>
    </row>
    <row r="8230" spans="3:6" x14ac:dyDescent="0.3">
      <c r="C8230" s="4"/>
      <c r="E8230" s="22"/>
      <c r="F8230" s="22"/>
    </row>
    <row r="8231" spans="3:6" x14ac:dyDescent="0.3">
      <c r="C8231" s="4"/>
      <c r="E8231" s="22"/>
      <c r="F8231" s="22"/>
    </row>
    <row r="8232" spans="3:6" x14ac:dyDescent="0.3">
      <c r="C8232" s="4"/>
      <c r="E8232" s="22"/>
      <c r="F8232" s="22"/>
    </row>
    <row r="8233" spans="3:6" x14ac:dyDescent="0.3">
      <c r="C8233" s="4"/>
      <c r="E8233" s="22"/>
      <c r="F8233" s="22"/>
    </row>
    <row r="8234" spans="3:6" x14ac:dyDescent="0.3">
      <c r="C8234" s="4"/>
      <c r="E8234" s="22"/>
      <c r="F8234" s="22"/>
    </row>
    <row r="8235" spans="3:6" x14ac:dyDescent="0.3">
      <c r="C8235" s="4"/>
      <c r="E8235" s="22"/>
      <c r="F8235" s="22"/>
    </row>
    <row r="8236" spans="3:6" x14ac:dyDescent="0.3">
      <c r="C8236" s="4"/>
      <c r="E8236" s="22"/>
      <c r="F8236" s="22"/>
    </row>
    <row r="8237" spans="3:6" x14ac:dyDescent="0.3">
      <c r="C8237" s="4"/>
      <c r="E8237" s="22"/>
      <c r="F8237" s="22"/>
    </row>
    <row r="8238" spans="3:6" x14ac:dyDescent="0.3">
      <c r="C8238" s="4"/>
      <c r="E8238" s="22"/>
      <c r="F8238" s="22"/>
    </row>
    <row r="8239" spans="3:6" x14ac:dyDescent="0.3">
      <c r="C8239" s="4"/>
      <c r="E8239" s="22"/>
      <c r="F8239" s="22"/>
    </row>
    <row r="8240" spans="3:6" x14ac:dyDescent="0.3">
      <c r="C8240" s="4"/>
      <c r="E8240" s="22"/>
      <c r="F8240" s="22"/>
    </row>
    <row r="8241" spans="3:6" x14ac:dyDescent="0.3">
      <c r="C8241" s="4"/>
      <c r="E8241" s="22"/>
      <c r="F8241" s="22"/>
    </row>
    <row r="8242" spans="3:6" x14ac:dyDescent="0.3">
      <c r="C8242" s="4"/>
      <c r="E8242" s="22"/>
      <c r="F8242" s="22"/>
    </row>
    <row r="8243" spans="3:6" x14ac:dyDescent="0.3">
      <c r="C8243" s="4"/>
      <c r="E8243" s="22"/>
      <c r="F8243" s="22"/>
    </row>
    <row r="8244" spans="3:6" x14ac:dyDescent="0.3">
      <c r="C8244" s="4"/>
      <c r="E8244" s="22"/>
      <c r="F8244" s="22"/>
    </row>
    <row r="8245" spans="3:6" x14ac:dyDescent="0.3">
      <c r="C8245" s="4"/>
      <c r="E8245" s="22"/>
      <c r="F8245" s="22"/>
    </row>
    <row r="8246" spans="3:6" x14ac:dyDescent="0.3">
      <c r="C8246" s="4"/>
      <c r="E8246" s="22"/>
      <c r="F8246" s="22"/>
    </row>
    <row r="8247" spans="3:6" x14ac:dyDescent="0.3">
      <c r="C8247" s="4"/>
      <c r="E8247" s="22"/>
      <c r="F8247" s="22"/>
    </row>
    <row r="8248" spans="3:6" x14ac:dyDescent="0.3">
      <c r="C8248" s="4"/>
      <c r="E8248" s="22"/>
      <c r="F8248" s="22"/>
    </row>
    <row r="8249" spans="3:6" x14ac:dyDescent="0.3">
      <c r="C8249" s="4"/>
      <c r="E8249" s="22"/>
      <c r="F8249" s="22"/>
    </row>
    <row r="8250" spans="3:6" x14ac:dyDescent="0.3">
      <c r="C8250" s="4"/>
      <c r="E8250" s="22"/>
      <c r="F8250" s="22"/>
    </row>
    <row r="8251" spans="3:6" x14ac:dyDescent="0.3">
      <c r="C8251" s="4"/>
      <c r="E8251" s="22"/>
      <c r="F8251" s="22"/>
    </row>
    <row r="8252" spans="3:6" x14ac:dyDescent="0.3">
      <c r="C8252" s="4"/>
      <c r="E8252" s="22"/>
      <c r="F8252" s="22"/>
    </row>
    <row r="8253" spans="3:6" x14ac:dyDescent="0.3">
      <c r="C8253" s="4"/>
      <c r="E8253" s="22"/>
      <c r="F8253" s="22"/>
    </row>
    <row r="8254" spans="3:6" x14ac:dyDescent="0.3">
      <c r="C8254" s="4"/>
      <c r="E8254" s="22"/>
      <c r="F8254" s="22"/>
    </row>
    <row r="8255" spans="3:6" x14ac:dyDescent="0.3">
      <c r="C8255" s="4"/>
      <c r="E8255" s="22"/>
      <c r="F8255" s="22"/>
    </row>
    <row r="8256" spans="3:6" x14ac:dyDescent="0.3">
      <c r="C8256" s="4"/>
      <c r="E8256" s="22"/>
      <c r="F8256" s="22"/>
    </row>
    <row r="8257" spans="3:6" x14ac:dyDescent="0.3">
      <c r="C8257" s="4"/>
      <c r="E8257" s="22"/>
      <c r="F8257" s="22"/>
    </row>
    <row r="8258" spans="3:6" x14ac:dyDescent="0.3">
      <c r="C8258" s="4"/>
      <c r="E8258" s="22"/>
      <c r="F8258" s="22"/>
    </row>
    <row r="8259" spans="3:6" x14ac:dyDescent="0.3">
      <c r="C8259" s="4"/>
      <c r="E8259" s="22"/>
      <c r="F8259" s="22"/>
    </row>
    <row r="8260" spans="3:6" x14ac:dyDescent="0.3">
      <c r="C8260" s="4"/>
      <c r="E8260" s="22"/>
      <c r="F8260" s="22"/>
    </row>
    <row r="8261" spans="3:6" x14ac:dyDescent="0.3">
      <c r="C8261" s="4"/>
      <c r="E8261" s="22"/>
      <c r="F8261" s="22"/>
    </row>
    <row r="8262" spans="3:6" x14ac:dyDescent="0.3">
      <c r="C8262" s="4"/>
      <c r="E8262" s="22"/>
      <c r="F8262" s="22"/>
    </row>
    <row r="8263" spans="3:6" x14ac:dyDescent="0.3">
      <c r="C8263" s="4"/>
      <c r="E8263" s="22"/>
      <c r="F8263" s="22"/>
    </row>
    <row r="8264" spans="3:6" x14ac:dyDescent="0.3">
      <c r="C8264" s="4"/>
      <c r="E8264" s="22"/>
      <c r="F8264" s="22"/>
    </row>
    <row r="8265" spans="3:6" x14ac:dyDescent="0.3">
      <c r="C8265" s="4"/>
      <c r="E8265" s="22"/>
      <c r="F8265" s="22"/>
    </row>
    <row r="8266" spans="3:6" x14ac:dyDescent="0.3">
      <c r="C8266" s="4"/>
      <c r="E8266" s="22"/>
      <c r="F8266" s="22"/>
    </row>
    <row r="8267" spans="3:6" x14ac:dyDescent="0.3">
      <c r="C8267" s="4"/>
      <c r="E8267" s="22"/>
      <c r="F8267" s="22"/>
    </row>
    <row r="8268" spans="3:6" x14ac:dyDescent="0.3">
      <c r="C8268" s="4"/>
      <c r="E8268" s="22"/>
      <c r="F8268" s="22"/>
    </row>
    <row r="8269" spans="3:6" x14ac:dyDescent="0.3">
      <c r="C8269" s="4"/>
      <c r="E8269" s="22"/>
      <c r="F8269" s="22"/>
    </row>
    <row r="8270" spans="3:6" x14ac:dyDescent="0.3">
      <c r="C8270" s="4"/>
      <c r="E8270" s="22"/>
      <c r="F8270" s="22"/>
    </row>
    <row r="8271" spans="3:6" x14ac:dyDescent="0.3">
      <c r="C8271" s="4"/>
      <c r="E8271" s="22"/>
      <c r="F8271" s="22"/>
    </row>
    <row r="8272" spans="3:6" x14ac:dyDescent="0.3">
      <c r="C8272" s="4"/>
      <c r="E8272" s="22"/>
      <c r="F8272" s="22"/>
    </row>
    <row r="8273" spans="3:6" x14ac:dyDescent="0.3">
      <c r="C8273" s="4"/>
      <c r="E8273" s="22"/>
      <c r="F8273" s="22"/>
    </row>
    <row r="8274" spans="3:6" x14ac:dyDescent="0.3">
      <c r="C8274" s="4"/>
      <c r="E8274" s="22"/>
      <c r="F8274" s="22"/>
    </row>
    <row r="8275" spans="3:6" x14ac:dyDescent="0.3">
      <c r="C8275" s="4"/>
      <c r="E8275" s="22"/>
      <c r="F8275" s="22"/>
    </row>
    <row r="8276" spans="3:6" x14ac:dyDescent="0.3">
      <c r="C8276" s="4"/>
      <c r="E8276" s="22"/>
      <c r="F8276" s="22"/>
    </row>
    <row r="8277" spans="3:6" x14ac:dyDescent="0.3">
      <c r="C8277" s="4"/>
      <c r="E8277" s="22"/>
      <c r="F8277" s="22"/>
    </row>
    <row r="8278" spans="3:6" x14ac:dyDescent="0.3">
      <c r="C8278" s="4"/>
      <c r="E8278" s="22"/>
      <c r="F8278" s="22"/>
    </row>
    <row r="8279" spans="3:6" x14ac:dyDescent="0.3">
      <c r="C8279" s="4"/>
      <c r="E8279" s="22"/>
      <c r="F8279" s="22"/>
    </row>
    <row r="8280" spans="3:6" x14ac:dyDescent="0.3">
      <c r="C8280" s="4"/>
      <c r="E8280" s="22"/>
      <c r="F8280" s="22"/>
    </row>
    <row r="8281" spans="3:6" x14ac:dyDescent="0.3">
      <c r="C8281" s="4"/>
      <c r="E8281" s="22"/>
      <c r="F8281" s="22"/>
    </row>
    <row r="8282" spans="3:6" x14ac:dyDescent="0.3">
      <c r="C8282" s="4"/>
      <c r="E8282" s="22"/>
      <c r="F8282" s="22"/>
    </row>
    <row r="8283" spans="3:6" x14ac:dyDescent="0.3">
      <c r="C8283" s="4"/>
      <c r="E8283" s="22"/>
      <c r="F8283" s="22"/>
    </row>
    <row r="8284" spans="3:6" x14ac:dyDescent="0.3">
      <c r="C8284" s="4"/>
      <c r="E8284" s="22"/>
      <c r="F8284" s="22"/>
    </row>
    <row r="8285" spans="3:6" x14ac:dyDescent="0.3">
      <c r="C8285" s="4"/>
      <c r="E8285" s="22"/>
      <c r="F8285" s="22"/>
    </row>
    <row r="8286" spans="3:6" x14ac:dyDescent="0.3">
      <c r="C8286" s="4"/>
      <c r="E8286" s="22"/>
      <c r="F8286" s="22"/>
    </row>
    <row r="8287" spans="3:6" x14ac:dyDescent="0.3">
      <c r="C8287" s="4"/>
      <c r="E8287" s="22"/>
      <c r="F8287" s="22"/>
    </row>
    <row r="8288" spans="3:6" x14ac:dyDescent="0.3">
      <c r="C8288" s="4"/>
      <c r="E8288" s="22"/>
      <c r="F8288" s="22"/>
    </row>
    <row r="8289" spans="3:6" x14ac:dyDescent="0.3">
      <c r="C8289" s="4"/>
      <c r="E8289" s="22"/>
      <c r="F8289" s="22"/>
    </row>
    <row r="8290" spans="3:6" x14ac:dyDescent="0.3">
      <c r="C8290" s="4"/>
      <c r="E8290" s="22"/>
      <c r="F8290" s="22"/>
    </row>
    <row r="8291" spans="3:6" x14ac:dyDescent="0.3">
      <c r="C8291" s="4"/>
      <c r="E8291" s="22"/>
      <c r="F8291" s="22"/>
    </row>
    <row r="8292" spans="3:6" x14ac:dyDescent="0.3">
      <c r="C8292" s="4"/>
      <c r="E8292" s="22"/>
      <c r="F8292" s="22"/>
    </row>
    <row r="8293" spans="3:6" x14ac:dyDescent="0.3">
      <c r="C8293" s="4"/>
      <c r="E8293" s="22"/>
      <c r="F8293" s="22"/>
    </row>
    <row r="8294" spans="3:6" x14ac:dyDescent="0.3">
      <c r="C8294" s="4"/>
      <c r="E8294" s="22"/>
      <c r="F8294" s="22"/>
    </row>
    <row r="8295" spans="3:6" x14ac:dyDescent="0.3">
      <c r="C8295" s="4"/>
      <c r="E8295" s="22"/>
      <c r="F8295" s="22"/>
    </row>
    <row r="8296" spans="3:6" x14ac:dyDescent="0.3">
      <c r="C8296" s="4"/>
      <c r="E8296" s="22"/>
      <c r="F8296" s="22"/>
    </row>
    <row r="8297" spans="3:6" x14ac:dyDescent="0.3">
      <c r="C8297" s="4"/>
      <c r="E8297" s="22"/>
      <c r="F8297" s="22"/>
    </row>
    <row r="8298" spans="3:6" x14ac:dyDescent="0.3">
      <c r="C8298" s="4"/>
      <c r="E8298" s="22"/>
      <c r="F8298" s="22"/>
    </row>
    <row r="8299" spans="3:6" x14ac:dyDescent="0.3">
      <c r="C8299" s="4"/>
      <c r="E8299" s="22"/>
      <c r="F8299" s="22"/>
    </row>
    <row r="8300" spans="3:6" x14ac:dyDescent="0.3">
      <c r="C8300" s="4"/>
      <c r="E8300" s="22"/>
      <c r="F8300" s="22"/>
    </row>
    <row r="8301" spans="3:6" x14ac:dyDescent="0.3">
      <c r="C8301" s="4"/>
      <c r="E8301" s="22"/>
      <c r="F8301" s="22"/>
    </row>
    <row r="8302" spans="3:6" x14ac:dyDescent="0.3">
      <c r="C8302" s="4"/>
      <c r="E8302" s="22"/>
      <c r="F8302" s="22"/>
    </row>
    <row r="8303" spans="3:6" x14ac:dyDescent="0.3">
      <c r="C8303" s="4"/>
      <c r="E8303" s="22"/>
      <c r="F8303" s="22"/>
    </row>
    <row r="8304" spans="3:6" x14ac:dyDescent="0.3">
      <c r="C8304" s="4"/>
      <c r="E8304" s="22"/>
      <c r="F8304" s="22"/>
    </row>
    <row r="8305" spans="3:6" x14ac:dyDescent="0.3">
      <c r="C8305" s="4"/>
      <c r="E8305" s="22"/>
      <c r="F8305" s="22"/>
    </row>
    <row r="8306" spans="3:6" x14ac:dyDescent="0.3">
      <c r="C8306" s="4"/>
      <c r="E8306" s="22"/>
      <c r="F8306" s="22"/>
    </row>
    <row r="8307" spans="3:6" x14ac:dyDescent="0.3">
      <c r="C8307" s="4"/>
      <c r="E8307" s="22"/>
      <c r="F8307" s="22"/>
    </row>
    <row r="8308" spans="3:6" x14ac:dyDescent="0.3">
      <c r="C8308" s="4"/>
      <c r="E8308" s="22"/>
      <c r="F8308" s="22"/>
    </row>
    <row r="8309" spans="3:6" x14ac:dyDescent="0.3">
      <c r="C8309" s="4"/>
      <c r="E8309" s="22"/>
      <c r="F8309" s="22"/>
    </row>
    <row r="8310" spans="3:6" x14ac:dyDescent="0.3">
      <c r="C8310" s="4"/>
      <c r="E8310" s="22"/>
      <c r="F8310" s="22"/>
    </row>
    <row r="8311" spans="3:6" x14ac:dyDescent="0.3">
      <c r="C8311" s="4"/>
      <c r="E8311" s="22"/>
      <c r="F8311" s="22"/>
    </row>
    <row r="8312" spans="3:6" x14ac:dyDescent="0.3">
      <c r="C8312" s="4"/>
      <c r="E8312" s="22"/>
      <c r="F8312" s="22"/>
    </row>
    <row r="8313" spans="3:6" x14ac:dyDescent="0.3">
      <c r="C8313" s="4"/>
      <c r="E8313" s="22"/>
      <c r="F8313" s="22"/>
    </row>
    <row r="8314" spans="3:6" x14ac:dyDescent="0.3">
      <c r="C8314" s="4"/>
      <c r="E8314" s="22"/>
      <c r="F8314" s="22"/>
    </row>
    <row r="8315" spans="3:6" x14ac:dyDescent="0.3">
      <c r="C8315" s="4"/>
      <c r="E8315" s="22"/>
      <c r="F8315" s="22"/>
    </row>
    <row r="8316" spans="3:6" x14ac:dyDescent="0.3">
      <c r="C8316" s="4"/>
      <c r="E8316" s="22"/>
      <c r="F8316" s="22"/>
    </row>
    <row r="8317" spans="3:6" x14ac:dyDescent="0.3">
      <c r="C8317" s="4"/>
      <c r="E8317" s="22"/>
      <c r="F8317" s="22"/>
    </row>
    <row r="8318" spans="3:6" x14ac:dyDescent="0.3">
      <c r="C8318" s="4"/>
      <c r="E8318" s="22"/>
      <c r="F8318" s="22"/>
    </row>
    <row r="8319" spans="3:6" x14ac:dyDescent="0.3">
      <c r="C8319" s="4"/>
      <c r="E8319" s="22"/>
      <c r="F8319" s="22"/>
    </row>
    <row r="8320" spans="3:6" x14ac:dyDescent="0.3">
      <c r="C8320" s="4"/>
      <c r="E8320" s="22"/>
      <c r="F8320" s="22"/>
    </row>
    <row r="8321" spans="3:6" x14ac:dyDescent="0.3">
      <c r="C8321" s="4"/>
      <c r="E8321" s="22"/>
      <c r="F8321" s="22"/>
    </row>
    <row r="8322" spans="3:6" x14ac:dyDescent="0.3">
      <c r="C8322" s="4"/>
      <c r="E8322" s="22"/>
      <c r="F8322" s="22"/>
    </row>
    <row r="8323" spans="3:6" x14ac:dyDescent="0.3">
      <c r="C8323" s="4"/>
      <c r="E8323" s="22"/>
      <c r="F8323" s="22"/>
    </row>
    <row r="8324" spans="3:6" x14ac:dyDescent="0.3">
      <c r="C8324" s="4"/>
      <c r="E8324" s="22"/>
      <c r="F8324" s="22"/>
    </row>
    <row r="8325" spans="3:6" x14ac:dyDescent="0.3">
      <c r="C8325" s="4"/>
      <c r="E8325" s="22"/>
      <c r="F8325" s="22"/>
    </row>
    <row r="8326" spans="3:6" x14ac:dyDescent="0.3">
      <c r="C8326" s="4"/>
      <c r="E8326" s="22"/>
      <c r="F8326" s="22"/>
    </row>
    <row r="8327" spans="3:6" x14ac:dyDescent="0.3">
      <c r="C8327" s="4"/>
      <c r="E8327" s="22"/>
      <c r="F8327" s="22"/>
    </row>
    <row r="8328" spans="3:6" x14ac:dyDescent="0.3">
      <c r="C8328" s="4"/>
      <c r="E8328" s="22"/>
      <c r="F8328" s="22"/>
    </row>
    <row r="8329" spans="3:6" x14ac:dyDescent="0.3">
      <c r="C8329" s="4"/>
      <c r="E8329" s="22"/>
      <c r="F8329" s="22"/>
    </row>
    <row r="8330" spans="3:6" x14ac:dyDescent="0.3">
      <c r="C8330" s="4"/>
      <c r="E8330" s="22"/>
      <c r="F8330" s="22"/>
    </row>
    <row r="8331" spans="3:6" x14ac:dyDescent="0.3">
      <c r="C8331" s="4"/>
      <c r="E8331" s="22"/>
      <c r="F8331" s="22"/>
    </row>
    <row r="8332" spans="3:6" x14ac:dyDescent="0.3">
      <c r="C8332" s="4"/>
      <c r="E8332" s="22"/>
      <c r="F8332" s="22"/>
    </row>
    <row r="8333" spans="3:6" x14ac:dyDescent="0.3">
      <c r="C8333" s="4"/>
      <c r="E8333" s="22"/>
      <c r="F8333" s="22"/>
    </row>
    <row r="8334" spans="3:6" x14ac:dyDescent="0.3">
      <c r="C8334" s="4"/>
      <c r="E8334" s="22"/>
      <c r="F8334" s="22"/>
    </row>
    <row r="8335" spans="3:6" x14ac:dyDescent="0.3">
      <c r="C8335" s="4"/>
      <c r="E8335" s="22"/>
      <c r="F8335" s="22"/>
    </row>
    <row r="8336" spans="3:6" x14ac:dyDescent="0.3">
      <c r="C8336" s="4"/>
      <c r="E8336" s="22"/>
      <c r="F8336" s="22"/>
    </row>
    <row r="8337" spans="3:6" x14ac:dyDescent="0.3">
      <c r="C8337" s="4"/>
      <c r="E8337" s="22"/>
      <c r="F8337" s="22"/>
    </row>
    <row r="8338" spans="3:6" x14ac:dyDescent="0.3">
      <c r="C8338" s="4"/>
      <c r="E8338" s="22"/>
      <c r="F8338" s="22"/>
    </row>
    <row r="8339" spans="3:6" x14ac:dyDescent="0.3">
      <c r="C8339" s="4"/>
      <c r="E8339" s="22"/>
      <c r="F8339" s="22"/>
    </row>
    <row r="8340" spans="3:6" x14ac:dyDescent="0.3">
      <c r="C8340" s="4"/>
      <c r="E8340" s="22"/>
      <c r="F8340" s="22"/>
    </row>
    <row r="8341" spans="3:6" x14ac:dyDescent="0.3">
      <c r="C8341" s="4"/>
      <c r="E8341" s="22"/>
      <c r="F8341" s="22"/>
    </row>
    <row r="8342" spans="3:6" x14ac:dyDescent="0.3">
      <c r="C8342" s="4"/>
      <c r="E8342" s="22"/>
      <c r="F8342" s="22"/>
    </row>
    <row r="8343" spans="3:6" x14ac:dyDescent="0.3">
      <c r="C8343" s="4"/>
      <c r="E8343" s="22"/>
      <c r="F8343" s="22"/>
    </row>
    <row r="8344" spans="3:6" x14ac:dyDescent="0.3">
      <c r="C8344" s="4"/>
      <c r="E8344" s="22"/>
      <c r="F8344" s="22"/>
    </row>
    <row r="8345" spans="3:6" x14ac:dyDescent="0.3">
      <c r="C8345" s="4"/>
      <c r="E8345" s="22"/>
      <c r="F8345" s="22"/>
    </row>
    <row r="8346" spans="3:6" x14ac:dyDescent="0.3">
      <c r="C8346" s="4"/>
      <c r="E8346" s="22"/>
      <c r="F8346" s="22"/>
    </row>
    <row r="8347" spans="3:6" x14ac:dyDescent="0.3">
      <c r="C8347" s="4"/>
      <c r="E8347" s="22"/>
      <c r="F8347" s="22"/>
    </row>
    <row r="8348" spans="3:6" x14ac:dyDescent="0.3">
      <c r="C8348" s="4"/>
      <c r="E8348" s="22"/>
      <c r="F8348" s="22"/>
    </row>
    <row r="8349" spans="3:6" x14ac:dyDescent="0.3">
      <c r="C8349" s="4"/>
      <c r="E8349" s="22"/>
      <c r="F8349" s="22"/>
    </row>
    <row r="8350" spans="3:6" x14ac:dyDescent="0.3">
      <c r="C8350" s="4"/>
      <c r="E8350" s="22"/>
      <c r="F8350" s="22"/>
    </row>
    <row r="8351" spans="3:6" x14ac:dyDescent="0.3">
      <c r="C8351" s="4"/>
      <c r="E8351" s="22"/>
      <c r="F8351" s="22"/>
    </row>
    <row r="8352" spans="3:6" x14ac:dyDescent="0.3">
      <c r="C8352" s="4"/>
      <c r="E8352" s="22"/>
      <c r="F8352" s="22"/>
    </row>
    <row r="8353" spans="3:6" x14ac:dyDescent="0.3">
      <c r="C8353" s="4"/>
      <c r="E8353" s="22"/>
      <c r="F8353" s="22"/>
    </row>
    <row r="8354" spans="3:6" x14ac:dyDescent="0.3">
      <c r="C8354" s="4"/>
      <c r="E8354" s="22"/>
      <c r="F8354" s="22"/>
    </row>
    <row r="8355" spans="3:6" x14ac:dyDescent="0.3">
      <c r="C8355" s="4"/>
      <c r="E8355" s="22"/>
      <c r="F8355" s="22"/>
    </row>
    <row r="8356" spans="3:6" x14ac:dyDescent="0.3">
      <c r="C8356" s="4"/>
      <c r="E8356" s="22"/>
      <c r="F8356" s="22"/>
    </row>
    <row r="8357" spans="3:6" x14ac:dyDescent="0.3">
      <c r="C8357" s="4"/>
      <c r="E8357" s="22"/>
      <c r="F8357" s="22"/>
    </row>
    <row r="8358" spans="3:6" x14ac:dyDescent="0.3">
      <c r="C8358" s="4"/>
      <c r="E8358" s="22"/>
      <c r="F8358" s="22"/>
    </row>
    <row r="8359" spans="3:6" x14ac:dyDescent="0.3">
      <c r="C8359" s="4"/>
      <c r="E8359" s="22"/>
      <c r="F8359" s="22"/>
    </row>
    <row r="8360" spans="3:6" x14ac:dyDescent="0.3">
      <c r="C8360" s="4"/>
      <c r="E8360" s="22"/>
      <c r="F8360" s="22"/>
    </row>
    <row r="8361" spans="3:6" x14ac:dyDescent="0.3">
      <c r="C8361" s="4"/>
      <c r="E8361" s="22"/>
      <c r="F8361" s="22"/>
    </row>
    <row r="8362" spans="3:6" x14ac:dyDescent="0.3">
      <c r="C8362" s="4"/>
      <c r="E8362" s="22"/>
      <c r="F8362" s="22"/>
    </row>
    <row r="8363" spans="3:6" x14ac:dyDescent="0.3">
      <c r="C8363" s="4"/>
      <c r="E8363" s="22"/>
      <c r="F8363" s="22"/>
    </row>
    <row r="8364" spans="3:6" x14ac:dyDescent="0.3">
      <c r="C8364" s="4"/>
      <c r="E8364" s="22"/>
      <c r="F8364" s="22"/>
    </row>
    <row r="8365" spans="3:6" x14ac:dyDescent="0.3">
      <c r="C8365" s="4"/>
      <c r="E8365" s="22"/>
      <c r="F8365" s="22"/>
    </row>
    <row r="8366" spans="3:6" x14ac:dyDescent="0.3">
      <c r="C8366" s="4"/>
      <c r="E8366" s="22"/>
      <c r="F8366" s="22"/>
    </row>
    <row r="8367" spans="3:6" x14ac:dyDescent="0.3">
      <c r="C8367" s="4"/>
      <c r="E8367" s="22"/>
      <c r="F8367" s="22"/>
    </row>
    <row r="8368" spans="3:6" x14ac:dyDescent="0.3">
      <c r="C8368" s="4"/>
      <c r="E8368" s="22"/>
      <c r="F8368" s="22"/>
    </row>
    <row r="8369" spans="3:6" x14ac:dyDescent="0.3">
      <c r="C8369" s="4"/>
      <c r="E8369" s="22"/>
      <c r="F8369" s="22"/>
    </row>
    <row r="8370" spans="3:6" x14ac:dyDescent="0.3">
      <c r="C8370" s="4"/>
      <c r="E8370" s="22"/>
      <c r="F8370" s="22"/>
    </row>
    <row r="8371" spans="3:6" x14ac:dyDescent="0.3">
      <c r="C8371" s="4"/>
      <c r="E8371" s="22"/>
      <c r="F8371" s="22"/>
    </row>
    <row r="8372" spans="3:6" x14ac:dyDescent="0.3">
      <c r="C8372" s="4"/>
      <c r="E8372" s="22"/>
      <c r="F8372" s="22"/>
    </row>
    <row r="8373" spans="3:6" x14ac:dyDescent="0.3">
      <c r="C8373" s="4"/>
      <c r="E8373" s="22"/>
      <c r="F8373" s="22"/>
    </row>
    <row r="8374" spans="3:6" x14ac:dyDescent="0.3">
      <c r="C8374" s="4"/>
      <c r="E8374" s="22"/>
      <c r="F8374" s="22"/>
    </row>
    <row r="8375" spans="3:6" x14ac:dyDescent="0.3">
      <c r="C8375" s="4"/>
      <c r="E8375" s="22"/>
      <c r="F8375" s="22"/>
    </row>
    <row r="8376" spans="3:6" x14ac:dyDescent="0.3">
      <c r="C8376" s="4"/>
      <c r="E8376" s="22"/>
      <c r="F8376" s="22"/>
    </row>
    <row r="8377" spans="3:6" x14ac:dyDescent="0.3">
      <c r="C8377" s="4"/>
      <c r="E8377" s="22"/>
      <c r="F8377" s="22"/>
    </row>
    <row r="8378" spans="3:6" x14ac:dyDescent="0.3">
      <c r="C8378" s="4"/>
      <c r="E8378" s="22"/>
      <c r="F8378" s="22"/>
    </row>
    <row r="8379" spans="3:6" x14ac:dyDescent="0.3">
      <c r="C8379" s="4"/>
      <c r="E8379" s="22"/>
      <c r="F8379" s="22"/>
    </row>
    <row r="8380" spans="3:6" x14ac:dyDescent="0.3">
      <c r="C8380" s="4"/>
      <c r="E8380" s="22"/>
      <c r="F8380" s="22"/>
    </row>
    <row r="8381" spans="3:6" x14ac:dyDescent="0.3">
      <c r="C8381" s="4"/>
      <c r="E8381" s="22"/>
      <c r="F8381" s="22"/>
    </row>
    <row r="8382" spans="3:6" x14ac:dyDescent="0.3">
      <c r="C8382" s="4"/>
      <c r="E8382" s="22"/>
      <c r="F8382" s="22"/>
    </row>
    <row r="8383" spans="3:6" x14ac:dyDescent="0.3">
      <c r="C8383" s="4"/>
      <c r="E8383" s="22"/>
      <c r="F8383" s="22"/>
    </row>
    <row r="8384" spans="3:6" x14ac:dyDescent="0.3">
      <c r="C8384" s="4"/>
      <c r="E8384" s="22"/>
      <c r="F8384" s="22"/>
    </row>
    <row r="8385" spans="3:6" x14ac:dyDescent="0.3">
      <c r="C8385" s="4"/>
      <c r="E8385" s="22"/>
      <c r="F8385" s="22"/>
    </row>
    <row r="8386" spans="3:6" x14ac:dyDescent="0.3">
      <c r="C8386" s="4"/>
      <c r="E8386" s="22"/>
      <c r="F8386" s="22"/>
    </row>
    <row r="8387" spans="3:6" x14ac:dyDescent="0.3">
      <c r="C8387" s="4"/>
      <c r="E8387" s="22"/>
      <c r="F8387" s="22"/>
    </row>
    <row r="8388" spans="3:6" x14ac:dyDescent="0.3">
      <c r="C8388" s="4"/>
      <c r="E8388" s="22"/>
      <c r="F8388" s="22"/>
    </row>
    <row r="8389" spans="3:6" x14ac:dyDescent="0.3">
      <c r="C8389" s="4"/>
      <c r="E8389" s="22"/>
      <c r="F8389" s="22"/>
    </row>
    <row r="8390" spans="3:6" x14ac:dyDescent="0.3">
      <c r="C8390" s="4"/>
      <c r="E8390" s="22"/>
      <c r="F8390" s="22"/>
    </row>
    <row r="8391" spans="3:6" x14ac:dyDescent="0.3">
      <c r="C8391" s="4"/>
      <c r="E8391" s="22"/>
      <c r="F8391" s="22"/>
    </row>
    <row r="8392" spans="3:6" x14ac:dyDescent="0.3">
      <c r="C8392" s="4"/>
      <c r="E8392" s="22"/>
      <c r="F8392" s="22"/>
    </row>
    <row r="8393" spans="3:6" x14ac:dyDescent="0.3">
      <c r="C8393" s="4"/>
      <c r="E8393" s="22"/>
      <c r="F8393" s="22"/>
    </row>
    <row r="8394" spans="3:6" x14ac:dyDescent="0.3">
      <c r="C8394" s="4"/>
      <c r="E8394" s="22"/>
      <c r="F8394" s="22"/>
    </row>
    <row r="8395" spans="3:6" x14ac:dyDescent="0.3">
      <c r="C8395" s="4"/>
      <c r="E8395" s="22"/>
      <c r="F8395" s="22"/>
    </row>
    <row r="8396" spans="3:6" x14ac:dyDescent="0.3">
      <c r="C8396" s="4"/>
      <c r="E8396" s="22"/>
      <c r="F8396" s="22"/>
    </row>
    <row r="8397" spans="3:6" x14ac:dyDescent="0.3">
      <c r="C8397" s="4"/>
      <c r="E8397" s="22"/>
      <c r="F8397" s="22"/>
    </row>
    <row r="8398" spans="3:6" x14ac:dyDescent="0.3">
      <c r="C8398" s="4"/>
      <c r="E8398" s="22"/>
      <c r="F8398" s="22"/>
    </row>
    <row r="8399" spans="3:6" x14ac:dyDescent="0.3">
      <c r="C8399" s="4"/>
      <c r="E8399" s="22"/>
      <c r="F8399" s="22"/>
    </row>
    <row r="8400" spans="3:6" x14ac:dyDescent="0.3">
      <c r="C8400" s="4"/>
      <c r="E8400" s="22"/>
      <c r="F8400" s="22"/>
    </row>
    <row r="8401" spans="3:6" x14ac:dyDescent="0.3">
      <c r="C8401" s="4"/>
      <c r="E8401" s="22"/>
      <c r="F8401" s="22"/>
    </row>
    <row r="8402" spans="3:6" x14ac:dyDescent="0.3">
      <c r="C8402" s="4"/>
      <c r="E8402" s="22"/>
      <c r="F8402" s="22"/>
    </row>
    <row r="8403" spans="3:6" x14ac:dyDescent="0.3">
      <c r="C8403" s="4"/>
      <c r="E8403" s="22"/>
      <c r="F8403" s="22"/>
    </row>
    <row r="8404" spans="3:6" x14ac:dyDescent="0.3">
      <c r="C8404" s="4"/>
      <c r="E8404" s="22"/>
      <c r="F8404" s="22"/>
    </row>
    <row r="8405" spans="3:6" x14ac:dyDescent="0.3">
      <c r="C8405" s="4"/>
      <c r="E8405" s="22"/>
      <c r="F8405" s="22"/>
    </row>
    <row r="8406" spans="3:6" x14ac:dyDescent="0.3">
      <c r="C8406" s="4"/>
      <c r="E8406" s="22"/>
      <c r="F8406" s="22"/>
    </row>
    <row r="8407" spans="3:6" x14ac:dyDescent="0.3">
      <c r="C8407" s="4"/>
      <c r="E8407" s="22"/>
      <c r="F8407" s="22"/>
    </row>
    <row r="8408" spans="3:6" x14ac:dyDescent="0.3">
      <c r="C8408" s="4"/>
      <c r="E8408" s="22"/>
      <c r="F8408" s="22"/>
    </row>
    <row r="8409" spans="3:6" x14ac:dyDescent="0.3">
      <c r="C8409" s="4"/>
      <c r="E8409" s="22"/>
      <c r="F8409" s="22"/>
    </row>
    <row r="8410" spans="3:6" x14ac:dyDescent="0.3">
      <c r="C8410" s="4"/>
      <c r="E8410" s="22"/>
      <c r="F8410" s="22"/>
    </row>
    <row r="8411" spans="3:6" x14ac:dyDescent="0.3">
      <c r="C8411" s="4"/>
      <c r="E8411" s="22"/>
      <c r="F8411" s="22"/>
    </row>
    <row r="8412" spans="3:6" x14ac:dyDescent="0.3">
      <c r="C8412" s="4"/>
      <c r="E8412" s="22"/>
      <c r="F8412" s="22"/>
    </row>
    <row r="8413" spans="3:6" x14ac:dyDescent="0.3">
      <c r="C8413" s="4"/>
      <c r="E8413" s="22"/>
      <c r="F8413" s="22"/>
    </row>
    <row r="8414" spans="3:6" x14ac:dyDescent="0.3">
      <c r="C8414" s="4"/>
      <c r="E8414" s="22"/>
      <c r="F8414" s="22"/>
    </row>
    <row r="8415" spans="3:6" x14ac:dyDescent="0.3">
      <c r="C8415" s="4"/>
      <c r="E8415" s="22"/>
      <c r="F8415" s="22"/>
    </row>
    <row r="8416" spans="3:6" x14ac:dyDescent="0.3">
      <c r="C8416" s="4"/>
      <c r="E8416" s="22"/>
      <c r="F8416" s="22"/>
    </row>
    <row r="8417" spans="3:6" x14ac:dyDescent="0.3">
      <c r="C8417" s="4"/>
      <c r="E8417" s="22"/>
      <c r="F8417" s="22"/>
    </row>
    <row r="8418" spans="3:6" x14ac:dyDescent="0.3">
      <c r="C8418" s="4"/>
      <c r="E8418" s="22"/>
      <c r="F8418" s="22"/>
    </row>
    <row r="8419" spans="3:6" x14ac:dyDescent="0.3">
      <c r="C8419" s="4"/>
      <c r="E8419" s="22"/>
      <c r="F8419" s="22"/>
    </row>
    <row r="8420" spans="3:6" x14ac:dyDescent="0.3">
      <c r="C8420" s="4"/>
      <c r="E8420" s="22"/>
      <c r="F8420" s="22"/>
    </row>
    <row r="8421" spans="3:6" x14ac:dyDescent="0.3">
      <c r="C8421" s="4"/>
      <c r="E8421" s="22"/>
      <c r="F8421" s="22"/>
    </row>
    <row r="8422" spans="3:6" x14ac:dyDescent="0.3">
      <c r="C8422" s="4"/>
      <c r="E8422" s="22"/>
      <c r="F8422" s="22"/>
    </row>
    <row r="8423" spans="3:6" x14ac:dyDescent="0.3">
      <c r="C8423" s="4"/>
      <c r="E8423" s="22"/>
      <c r="F8423" s="22"/>
    </row>
    <row r="8424" spans="3:6" x14ac:dyDescent="0.3">
      <c r="C8424" s="4"/>
      <c r="E8424" s="22"/>
      <c r="F8424" s="22"/>
    </row>
    <row r="8425" spans="3:6" x14ac:dyDescent="0.3">
      <c r="C8425" s="4"/>
      <c r="E8425" s="22"/>
      <c r="F8425" s="22"/>
    </row>
    <row r="8426" spans="3:6" x14ac:dyDescent="0.3">
      <c r="C8426" s="4"/>
      <c r="E8426" s="22"/>
      <c r="F8426" s="22"/>
    </row>
    <row r="8427" spans="3:6" x14ac:dyDescent="0.3">
      <c r="C8427" s="4"/>
      <c r="E8427" s="22"/>
      <c r="F8427" s="22"/>
    </row>
    <row r="8428" spans="3:6" x14ac:dyDescent="0.3">
      <c r="C8428" s="4"/>
      <c r="E8428" s="22"/>
      <c r="F8428" s="22"/>
    </row>
    <row r="8429" spans="3:6" x14ac:dyDescent="0.3">
      <c r="C8429" s="4"/>
      <c r="E8429" s="22"/>
      <c r="F8429" s="22"/>
    </row>
    <row r="8430" spans="3:6" x14ac:dyDescent="0.3">
      <c r="C8430" s="4"/>
      <c r="E8430" s="22"/>
      <c r="F8430" s="22"/>
    </row>
    <row r="8431" spans="3:6" x14ac:dyDescent="0.3">
      <c r="C8431" s="4"/>
      <c r="E8431" s="22"/>
      <c r="F8431" s="22"/>
    </row>
    <row r="8432" spans="3:6" x14ac:dyDescent="0.3">
      <c r="C8432" s="4"/>
      <c r="E8432" s="22"/>
      <c r="F8432" s="22"/>
    </row>
    <row r="8433" spans="3:6" x14ac:dyDescent="0.3">
      <c r="C8433" s="4"/>
      <c r="E8433" s="22"/>
      <c r="F8433" s="22"/>
    </row>
    <row r="8434" spans="3:6" x14ac:dyDescent="0.3">
      <c r="C8434" s="4"/>
      <c r="E8434" s="22"/>
      <c r="F8434" s="22"/>
    </row>
    <row r="8435" spans="3:6" x14ac:dyDescent="0.3">
      <c r="C8435" s="4"/>
      <c r="E8435" s="22"/>
      <c r="F8435" s="22"/>
    </row>
    <row r="8436" spans="3:6" x14ac:dyDescent="0.3">
      <c r="C8436" s="4"/>
      <c r="E8436" s="22"/>
      <c r="F8436" s="22"/>
    </row>
    <row r="8437" spans="3:6" x14ac:dyDescent="0.3">
      <c r="C8437" s="4"/>
      <c r="E8437" s="22"/>
      <c r="F8437" s="22"/>
    </row>
    <row r="8438" spans="3:6" x14ac:dyDescent="0.3">
      <c r="C8438" s="4"/>
      <c r="E8438" s="22"/>
      <c r="F8438" s="22"/>
    </row>
    <row r="8439" spans="3:6" x14ac:dyDescent="0.3">
      <c r="C8439" s="4"/>
      <c r="E8439" s="22"/>
      <c r="F8439" s="22"/>
    </row>
    <row r="8440" spans="3:6" x14ac:dyDescent="0.3">
      <c r="C8440" s="4"/>
      <c r="E8440" s="22"/>
      <c r="F8440" s="22"/>
    </row>
    <row r="8441" spans="3:6" x14ac:dyDescent="0.3">
      <c r="C8441" s="4"/>
      <c r="E8441" s="22"/>
      <c r="F8441" s="22"/>
    </row>
    <row r="8442" spans="3:6" x14ac:dyDescent="0.3">
      <c r="C8442" s="4"/>
      <c r="E8442" s="22"/>
      <c r="F8442" s="22"/>
    </row>
    <row r="8443" spans="3:6" x14ac:dyDescent="0.3">
      <c r="C8443" s="4"/>
      <c r="E8443" s="22"/>
      <c r="F8443" s="22"/>
    </row>
    <row r="8444" spans="3:6" x14ac:dyDescent="0.3">
      <c r="C8444" s="4"/>
      <c r="E8444" s="22"/>
      <c r="F8444" s="22"/>
    </row>
    <row r="8445" spans="3:6" x14ac:dyDescent="0.3">
      <c r="C8445" s="4"/>
      <c r="E8445" s="22"/>
      <c r="F8445" s="22"/>
    </row>
    <row r="8446" spans="3:6" x14ac:dyDescent="0.3">
      <c r="C8446" s="4"/>
      <c r="E8446" s="22"/>
      <c r="F8446" s="22"/>
    </row>
    <row r="8447" spans="3:6" x14ac:dyDescent="0.3">
      <c r="C8447" s="4"/>
      <c r="E8447" s="22"/>
      <c r="F8447" s="22"/>
    </row>
    <row r="8448" spans="3:6" x14ac:dyDescent="0.3">
      <c r="C8448" s="4"/>
      <c r="E8448" s="22"/>
      <c r="F8448" s="22"/>
    </row>
    <row r="8449" spans="3:6" x14ac:dyDescent="0.3">
      <c r="C8449" s="4"/>
      <c r="E8449" s="22"/>
      <c r="F8449" s="22"/>
    </row>
    <row r="8450" spans="3:6" x14ac:dyDescent="0.3">
      <c r="C8450" s="4"/>
      <c r="E8450" s="22"/>
      <c r="F8450" s="22"/>
    </row>
    <row r="8451" spans="3:6" x14ac:dyDescent="0.3">
      <c r="C8451" s="4"/>
      <c r="E8451" s="22"/>
      <c r="F8451" s="22"/>
    </row>
    <row r="8452" spans="3:6" x14ac:dyDescent="0.3">
      <c r="C8452" s="4"/>
      <c r="E8452" s="22"/>
      <c r="F8452" s="22"/>
    </row>
    <row r="8453" spans="3:6" x14ac:dyDescent="0.3">
      <c r="C8453" s="4"/>
      <c r="E8453" s="22"/>
      <c r="F8453" s="22"/>
    </row>
    <row r="8454" spans="3:6" x14ac:dyDescent="0.3">
      <c r="C8454" s="4"/>
      <c r="E8454" s="22"/>
      <c r="F8454" s="22"/>
    </row>
    <row r="8455" spans="3:6" x14ac:dyDescent="0.3">
      <c r="C8455" s="4"/>
      <c r="E8455" s="22"/>
      <c r="F8455" s="22"/>
    </row>
    <row r="8456" spans="3:6" x14ac:dyDescent="0.3">
      <c r="C8456" s="4"/>
      <c r="E8456" s="22"/>
      <c r="F8456" s="22"/>
    </row>
    <row r="8457" spans="3:6" x14ac:dyDescent="0.3">
      <c r="C8457" s="4"/>
      <c r="E8457" s="22"/>
      <c r="F8457" s="22"/>
    </row>
    <row r="8458" spans="3:6" x14ac:dyDescent="0.3">
      <c r="C8458" s="4"/>
      <c r="E8458" s="22"/>
      <c r="F8458" s="22"/>
    </row>
    <row r="8459" spans="3:6" x14ac:dyDescent="0.3">
      <c r="C8459" s="4"/>
      <c r="E8459" s="22"/>
      <c r="F8459" s="22"/>
    </row>
    <row r="8460" spans="3:6" x14ac:dyDescent="0.3">
      <c r="C8460" s="4"/>
      <c r="E8460" s="22"/>
      <c r="F8460" s="22"/>
    </row>
    <row r="8461" spans="3:6" x14ac:dyDescent="0.3">
      <c r="C8461" s="4"/>
      <c r="E8461" s="22"/>
      <c r="F8461" s="22"/>
    </row>
    <row r="8462" spans="3:6" x14ac:dyDescent="0.3">
      <c r="C8462" s="4"/>
      <c r="E8462" s="22"/>
      <c r="F8462" s="22"/>
    </row>
    <row r="8463" spans="3:6" x14ac:dyDescent="0.3">
      <c r="C8463" s="4"/>
      <c r="E8463" s="22"/>
      <c r="F8463" s="22"/>
    </row>
    <row r="8464" spans="3:6" x14ac:dyDescent="0.3">
      <c r="C8464" s="4"/>
      <c r="E8464" s="22"/>
      <c r="F8464" s="22"/>
    </row>
    <row r="8465" spans="3:6" x14ac:dyDescent="0.3">
      <c r="C8465" s="4"/>
      <c r="E8465" s="22"/>
      <c r="F8465" s="22"/>
    </row>
    <row r="8466" spans="3:6" x14ac:dyDescent="0.3">
      <c r="C8466" s="4"/>
      <c r="E8466" s="22"/>
      <c r="F8466" s="22"/>
    </row>
    <row r="8467" spans="3:6" x14ac:dyDescent="0.3">
      <c r="C8467" s="4"/>
      <c r="E8467" s="22"/>
      <c r="F8467" s="22"/>
    </row>
    <row r="8468" spans="3:6" x14ac:dyDescent="0.3">
      <c r="C8468" s="4"/>
      <c r="E8468" s="22"/>
      <c r="F8468" s="22"/>
    </row>
    <row r="8469" spans="3:6" x14ac:dyDescent="0.3">
      <c r="C8469" s="4"/>
      <c r="E8469" s="22"/>
      <c r="F8469" s="22"/>
    </row>
    <row r="8470" spans="3:6" x14ac:dyDescent="0.3">
      <c r="C8470" s="4"/>
      <c r="E8470" s="22"/>
      <c r="F8470" s="22"/>
    </row>
    <row r="8471" spans="3:6" x14ac:dyDescent="0.3">
      <c r="C8471" s="4"/>
      <c r="E8471" s="22"/>
      <c r="F8471" s="22"/>
    </row>
    <row r="8472" spans="3:6" x14ac:dyDescent="0.3">
      <c r="C8472" s="4"/>
      <c r="E8472" s="22"/>
      <c r="F8472" s="22"/>
    </row>
    <row r="8473" spans="3:6" x14ac:dyDescent="0.3">
      <c r="C8473" s="4"/>
      <c r="E8473" s="22"/>
      <c r="F8473" s="22"/>
    </row>
    <row r="8474" spans="3:6" x14ac:dyDescent="0.3">
      <c r="C8474" s="4"/>
      <c r="E8474" s="22"/>
      <c r="F8474" s="22"/>
    </row>
    <row r="8475" spans="3:6" x14ac:dyDescent="0.3">
      <c r="C8475" s="4"/>
      <c r="E8475" s="22"/>
      <c r="F8475" s="22"/>
    </row>
    <row r="8476" spans="3:6" x14ac:dyDescent="0.3">
      <c r="C8476" s="4"/>
      <c r="E8476" s="22"/>
      <c r="F8476" s="22"/>
    </row>
    <row r="8477" spans="3:6" x14ac:dyDescent="0.3">
      <c r="C8477" s="4"/>
      <c r="E8477" s="22"/>
      <c r="F8477" s="22"/>
    </row>
    <row r="8478" spans="3:6" x14ac:dyDescent="0.3">
      <c r="C8478" s="4"/>
      <c r="E8478" s="22"/>
      <c r="F8478" s="22"/>
    </row>
    <row r="8479" spans="3:6" x14ac:dyDescent="0.3">
      <c r="C8479" s="4"/>
      <c r="E8479" s="22"/>
      <c r="F8479" s="22"/>
    </row>
    <row r="8480" spans="3:6" x14ac:dyDescent="0.3">
      <c r="C8480" s="4"/>
      <c r="E8480" s="22"/>
      <c r="F8480" s="22"/>
    </row>
    <row r="8481" spans="3:6" x14ac:dyDescent="0.3">
      <c r="C8481" s="4"/>
      <c r="E8481" s="22"/>
      <c r="F8481" s="22"/>
    </row>
    <row r="8482" spans="3:6" x14ac:dyDescent="0.3">
      <c r="C8482" s="4"/>
      <c r="E8482" s="22"/>
      <c r="F8482" s="22"/>
    </row>
    <row r="8483" spans="3:6" x14ac:dyDescent="0.3">
      <c r="C8483" s="4"/>
      <c r="E8483" s="22"/>
      <c r="F8483" s="22"/>
    </row>
    <row r="8484" spans="3:6" x14ac:dyDescent="0.3">
      <c r="C8484" s="4"/>
      <c r="E8484" s="22"/>
      <c r="F8484" s="22"/>
    </row>
    <row r="8485" spans="3:6" x14ac:dyDescent="0.3">
      <c r="C8485" s="4"/>
      <c r="E8485" s="22"/>
      <c r="F8485" s="22"/>
    </row>
    <row r="8486" spans="3:6" x14ac:dyDescent="0.3">
      <c r="C8486" s="4"/>
      <c r="E8486" s="22"/>
      <c r="F8486" s="22"/>
    </row>
    <row r="8487" spans="3:6" x14ac:dyDescent="0.3">
      <c r="C8487" s="4"/>
      <c r="E8487" s="22"/>
      <c r="F8487" s="22"/>
    </row>
    <row r="8488" spans="3:6" x14ac:dyDescent="0.3">
      <c r="C8488" s="4"/>
      <c r="E8488" s="22"/>
      <c r="F8488" s="22"/>
    </row>
    <row r="8489" spans="3:6" x14ac:dyDescent="0.3">
      <c r="C8489" s="4"/>
      <c r="E8489" s="22"/>
      <c r="F8489" s="22"/>
    </row>
    <row r="8490" spans="3:6" x14ac:dyDescent="0.3">
      <c r="C8490" s="4"/>
      <c r="E8490" s="22"/>
      <c r="F8490" s="22"/>
    </row>
    <row r="8491" spans="3:6" x14ac:dyDescent="0.3">
      <c r="C8491" s="4"/>
      <c r="E8491" s="22"/>
      <c r="F8491" s="22"/>
    </row>
    <row r="8492" spans="3:6" x14ac:dyDescent="0.3">
      <c r="C8492" s="4"/>
      <c r="E8492" s="22"/>
      <c r="F8492" s="22"/>
    </row>
    <row r="8493" spans="3:6" x14ac:dyDescent="0.3">
      <c r="C8493" s="4"/>
      <c r="E8493" s="22"/>
      <c r="F8493" s="22"/>
    </row>
    <row r="8494" spans="3:6" x14ac:dyDescent="0.3">
      <c r="C8494" s="4"/>
      <c r="E8494" s="22"/>
      <c r="F8494" s="22"/>
    </row>
    <row r="8495" spans="3:6" x14ac:dyDescent="0.3">
      <c r="C8495" s="4"/>
      <c r="E8495" s="22"/>
      <c r="F8495" s="22"/>
    </row>
    <row r="8496" spans="3:6" x14ac:dyDescent="0.3">
      <c r="C8496" s="4"/>
      <c r="E8496" s="22"/>
      <c r="F8496" s="22"/>
    </row>
    <row r="8497" spans="3:6" x14ac:dyDescent="0.3">
      <c r="C8497" s="4"/>
      <c r="E8497" s="22"/>
      <c r="F8497" s="22"/>
    </row>
    <row r="8498" spans="3:6" x14ac:dyDescent="0.3">
      <c r="C8498" s="4"/>
      <c r="E8498" s="22"/>
      <c r="F8498" s="22"/>
    </row>
    <row r="8499" spans="3:6" x14ac:dyDescent="0.3">
      <c r="C8499" s="4"/>
      <c r="E8499" s="22"/>
      <c r="F8499" s="22"/>
    </row>
    <row r="8500" spans="3:6" x14ac:dyDescent="0.3">
      <c r="C8500" s="4"/>
      <c r="E8500" s="22"/>
      <c r="F8500" s="22"/>
    </row>
    <row r="8501" spans="3:6" x14ac:dyDescent="0.3">
      <c r="C8501" s="4"/>
      <c r="E8501" s="22"/>
      <c r="F8501" s="22"/>
    </row>
    <row r="8502" spans="3:6" x14ac:dyDescent="0.3">
      <c r="C8502" s="4"/>
      <c r="E8502" s="22"/>
      <c r="F8502" s="22"/>
    </row>
    <row r="8503" spans="3:6" x14ac:dyDescent="0.3">
      <c r="C8503" s="4"/>
      <c r="E8503" s="22"/>
      <c r="F8503" s="22"/>
    </row>
    <row r="8504" spans="3:6" x14ac:dyDescent="0.3">
      <c r="C8504" s="4"/>
      <c r="E8504" s="22"/>
      <c r="F8504" s="22"/>
    </row>
    <row r="8505" spans="3:6" x14ac:dyDescent="0.3">
      <c r="C8505" s="4"/>
      <c r="E8505" s="22"/>
      <c r="F8505" s="22"/>
    </row>
    <row r="8506" spans="3:6" x14ac:dyDescent="0.3">
      <c r="C8506" s="4"/>
      <c r="E8506" s="22"/>
      <c r="F8506" s="22"/>
    </row>
    <row r="8507" spans="3:6" x14ac:dyDescent="0.3">
      <c r="C8507" s="4"/>
      <c r="E8507" s="22"/>
      <c r="F8507" s="22"/>
    </row>
    <row r="8508" spans="3:6" x14ac:dyDescent="0.3">
      <c r="C8508" s="4"/>
      <c r="E8508" s="22"/>
      <c r="F8508" s="22"/>
    </row>
    <row r="8509" spans="3:6" x14ac:dyDescent="0.3">
      <c r="C8509" s="4"/>
      <c r="E8509" s="22"/>
      <c r="F8509" s="22"/>
    </row>
    <row r="8510" spans="3:6" x14ac:dyDescent="0.3">
      <c r="C8510" s="4"/>
      <c r="E8510" s="22"/>
      <c r="F8510" s="22"/>
    </row>
    <row r="8511" spans="3:6" x14ac:dyDescent="0.3">
      <c r="C8511" s="4"/>
      <c r="E8511" s="22"/>
      <c r="F8511" s="22"/>
    </row>
    <row r="8512" spans="3:6" x14ac:dyDescent="0.3">
      <c r="C8512" s="4"/>
      <c r="E8512" s="22"/>
      <c r="F8512" s="22"/>
    </row>
    <row r="8513" spans="3:6" x14ac:dyDescent="0.3">
      <c r="C8513" s="4"/>
      <c r="E8513" s="22"/>
      <c r="F8513" s="22"/>
    </row>
    <row r="8514" spans="3:6" x14ac:dyDescent="0.3">
      <c r="C8514" s="4"/>
      <c r="E8514" s="22"/>
      <c r="F8514" s="22"/>
    </row>
    <row r="8515" spans="3:6" x14ac:dyDescent="0.3">
      <c r="C8515" s="4"/>
      <c r="E8515" s="22"/>
      <c r="F8515" s="22"/>
    </row>
    <row r="8516" spans="3:6" x14ac:dyDescent="0.3">
      <c r="C8516" s="4"/>
      <c r="E8516" s="22"/>
      <c r="F8516" s="22"/>
    </row>
    <row r="8517" spans="3:6" x14ac:dyDescent="0.3">
      <c r="C8517" s="4"/>
      <c r="E8517" s="22"/>
      <c r="F8517" s="22"/>
    </row>
    <row r="8518" spans="3:6" x14ac:dyDescent="0.3">
      <c r="C8518" s="4"/>
      <c r="E8518" s="22"/>
      <c r="F8518" s="22"/>
    </row>
    <row r="8519" spans="3:6" x14ac:dyDescent="0.3">
      <c r="C8519" s="4"/>
      <c r="E8519" s="22"/>
      <c r="F8519" s="22"/>
    </row>
    <row r="8520" spans="3:6" x14ac:dyDescent="0.3">
      <c r="C8520" s="4"/>
      <c r="E8520" s="22"/>
      <c r="F8520" s="22"/>
    </row>
    <row r="8521" spans="3:6" x14ac:dyDescent="0.3">
      <c r="C8521" s="4"/>
      <c r="E8521" s="22"/>
      <c r="F8521" s="22"/>
    </row>
    <row r="8522" spans="3:6" x14ac:dyDescent="0.3">
      <c r="C8522" s="4"/>
      <c r="E8522" s="22"/>
      <c r="F8522" s="22"/>
    </row>
    <row r="8523" spans="3:6" x14ac:dyDescent="0.3">
      <c r="C8523" s="4"/>
      <c r="E8523" s="22"/>
      <c r="F8523" s="22"/>
    </row>
    <row r="8524" spans="3:6" x14ac:dyDescent="0.3">
      <c r="C8524" s="4"/>
      <c r="E8524" s="22"/>
      <c r="F8524" s="22"/>
    </row>
    <row r="8525" spans="3:6" x14ac:dyDescent="0.3">
      <c r="C8525" s="4"/>
      <c r="E8525" s="22"/>
      <c r="F8525" s="22"/>
    </row>
    <row r="8526" spans="3:6" x14ac:dyDescent="0.3">
      <c r="C8526" s="4"/>
      <c r="E8526" s="22"/>
      <c r="F8526" s="22"/>
    </row>
    <row r="8527" spans="3:6" x14ac:dyDescent="0.3">
      <c r="C8527" s="4"/>
      <c r="E8527" s="22"/>
      <c r="F8527" s="22"/>
    </row>
    <row r="8528" spans="3:6" x14ac:dyDescent="0.3">
      <c r="C8528" s="4"/>
      <c r="E8528" s="22"/>
      <c r="F8528" s="22"/>
    </row>
    <row r="8529" spans="3:6" x14ac:dyDescent="0.3">
      <c r="C8529" s="4"/>
      <c r="E8529" s="22"/>
      <c r="F8529" s="22"/>
    </row>
    <row r="8530" spans="3:6" x14ac:dyDescent="0.3">
      <c r="C8530" s="4"/>
      <c r="E8530" s="22"/>
      <c r="F8530" s="22"/>
    </row>
    <row r="8531" spans="3:6" x14ac:dyDescent="0.3">
      <c r="C8531" s="4"/>
      <c r="E8531" s="22"/>
      <c r="F8531" s="22"/>
    </row>
    <row r="8532" spans="3:6" x14ac:dyDescent="0.3">
      <c r="C8532" s="4"/>
      <c r="E8532" s="22"/>
      <c r="F8532" s="22"/>
    </row>
    <row r="8533" spans="3:6" x14ac:dyDescent="0.3">
      <c r="C8533" s="4"/>
      <c r="E8533" s="22"/>
      <c r="F8533" s="22"/>
    </row>
    <row r="8534" spans="3:6" x14ac:dyDescent="0.3">
      <c r="C8534" s="4"/>
      <c r="E8534" s="22"/>
      <c r="F8534" s="22"/>
    </row>
    <row r="8535" spans="3:6" x14ac:dyDescent="0.3">
      <c r="C8535" s="4"/>
      <c r="E8535" s="22"/>
      <c r="F8535" s="22"/>
    </row>
    <row r="8536" spans="3:6" x14ac:dyDescent="0.3">
      <c r="C8536" s="4"/>
      <c r="E8536" s="22"/>
      <c r="F8536" s="22"/>
    </row>
    <row r="8537" spans="3:6" x14ac:dyDescent="0.3">
      <c r="C8537" s="4"/>
      <c r="E8537" s="22"/>
      <c r="F8537" s="22"/>
    </row>
    <row r="8538" spans="3:6" x14ac:dyDescent="0.3">
      <c r="C8538" s="4"/>
      <c r="E8538" s="22"/>
      <c r="F8538" s="22"/>
    </row>
    <row r="8539" spans="3:6" x14ac:dyDescent="0.3">
      <c r="C8539" s="4"/>
      <c r="E8539" s="22"/>
      <c r="F8539" s="22"/>
    </row>
    <row r="8540" spans="3:6" x14ac:dyDescent="0.3">
      <c r="C8540" s="4"/>
      <c r="E8540" s="22"/>
      <c r="F8540" s="22"/>
    </row>
    <row r="8541" spans="3:6" x14ac:dyDescent="0.3">
      <c r="C8541" s="4"/>
      <c r="E8541" s="22"/>
      <c r="F8541" s="22"/>
    </row>
    <row r="8542" spans="3:6" x14ac:dyDescent="0.3">
      <c r="C8542" s="4"/>
      <c r="E8542" s="22"/>
      <c r="F8542" s="22"/>
    </row>
    <row r="8543" spans="3:6" x14ac:dyDescent="0.3">
      <c r="C8543" s="4"/>
      <c r="E8543" s="22"/>
      <c r="F8543" s="22"/>
    </row>
    <row r="8544" spans="3:6" x14ac:dyDescent="0.3">
      <c r="C8544" s="4"/>
      <c r="E8544" s="22"/>
      <c r="F8544" s="22"/>
    </row>
    <row r="8545" spans="3:6" x14ac:dyDescent="0.3">
      <c r="C8545" s="4"/>
      <c r="E8545" s="22"/>
      <c r="F8545" s="22"/>
    </row>
    <row r="8546" spans="3:6" x14ac:dyDescent="0.3">
      <c r="C8546" s="4"/>
      <c r="E8546" s="22"/>
      <c r="F8546" s="22"/>
    </row>
    <row r="8547" spans="3:6" x14ac:dyDescent="0.3">
      <c r="C8547" s="4"/>
      <c r="E8547" s="22"/>
      <c r="F8547" s="22"/>
    </row>
    <row r="8548" spans="3:6" x14ac:dyDescent="0.3">
      <c r="C8548" s="4"/>
      <c r="E8548" s="22"/>
      <c r="F8548" s="22"/>
    </row>
    <row r="8549" spans="3:6" x14ac:dyDescent="0.3">
      <c r="C8549" s="4"/>
      <c r="E8549" s="22"/>
      <c r="F8549" s="22"/>
    </row>
    <row r="8550" spans="3:6" x14ac:dyDescent="0.3">
      <c r="C8550" s="4"/>
      <c r="E8550" s="22"/>
      <c r="F8550" s="22"/>
    </row>
    <row r="8551" spans="3:6" x14ac:dyDescent="0.3">
      <c r="C8551" s="4"/>
      <c r="E8551" s="22"/>
      <c r="F8551" s="22"/>
    </row>
    <row r="8552" spans="3:6" x14ac:dyDescent="0.3">
      <c r="C8552" s="4"/>
      <c r="E8552" s="22"/>
      <c r="F8552" s="22"/>
    </row>
    <row r="8553" spans="3:6" x14ac:dyDescent="0.3">
      <c r="C8553" s="4"/>
      <c r="E8553" s="22"/>
      <c r="F8553" s="22"/>
    </row>
    <row r="8554" spans="3:6" x14ac:dyDescent="0.3">
      <c r="C8554" s="4"/>
      <c r="E8554" s="22"/>
      <c r="F8554" s="22"/>
    </row>
    <row r="8555" spans="3:6" x14ac:dyDescent="0.3">
      <c r="C8555" s="4"/>
      <c r="E8555" s="22"/>
      <c r="F8555" s="22"/>
    </row>
    <row r="8556" spans="3:6" x14ac:dyDescent="0.3">
      <c r="C8556" s="4"/>
      <c r="E8556" s="22"/>
      <c r="F8556" s="22"/>
    </row>
    <row r="8557" spans="3:6" x14ac:dyDescent="0.3">
      <c r="C8557" s="4"/>
      <c r="E8557" s="22"/>
      <c r="F8557" s="22"/>
    </row>
    <row r="8558" spans="3:6" x14ac:dyDescent="0.3">
      <c r="C8558" s="4"/>
      <c r="E8558" s="22"/>
      <c r="F8558" s="22"/>
    </row>
    <row r="8559" spans="3:6" x14ac:dyDescent="0.3">
      <c r="C8559" s="4"/>
      <c r="E8559" s="22"/>
      <c r="F8559" s="22"/>
    </row>
    <row r="8560" spans="3:6" x14ac:dyDescent="0.3">
      <c r="C8560" s="4"/>
      <c r="E8560" s="22"/>
      <c r="F8560" s="22"/>
    </row>
    <row r="8561" spans="3:6" x14ac:dyDescent="0.3">
      <c r="C8561" s="4"/>
      <c r="E8561" s="22"/>
      <c r="F8561" s="22"/>
    </row>
    <row r="8562" spans="3:6" x14ac:dyDescent="0.3">
      <c r="C8562" s="4"/>
      <c r="E8562" s="22"/>
      <c r="F8562" s="22"/>
    </row>
    <row r="8563" spans="3:6" x14ac:dyDescent="0.3">
      <c r="C8563" s="4"/>
      <c r="E8563" s="22"/>
      <c r="F8563" s="22"/>
    </row>
    <row r="8564" spans="3:6" x14ac:dyDescent="0.3">
      <c r="C8564" s="4"/>
      <c r="E8564" s="22"/>
      <c r="F8564" s="22"/>
    </row>
    <row r="8565" spans="3:6" x14ac:dyDescent="0.3">
      <c r="C8565" s="4"/>
      <c r="E8565" s="22"/>
      <c r="F8565" s="22"/>
    </row>
    <row r="8566" spans="3:6" x14ac:dyDescent="0.3">
      <c r="C8566" s="4"/>
      <c r="E8566" s="22"/>
      <c r="F8566" s="22"/>
    </row>
    <row r="8567" spans="3:6" x14ac:dyDescent="0.3">
      <c r="C8567" s="4"/>
      <c r="E8567" s="22"/>
      <c r="F8567" s="22"/>
    </row>
    <row r="8568" spans="3:6" x14ac:dyDescent="0.3">
      <c r="C8568" s="4"/>
      <c r="E8568" s="22"/>
      <c r="F8568" s="22"/>
    </row>
    <row r="8569" spans="3:6" x14ac:dyDescent="0.3">
      <c r="C8569" s="4"/>
      <c r="E8569" s="22"/>
      <c r="F8569" s="22"/>
    </row>
    <row r="8570" spans="3:6" x14ac:dyDescent="0.3">
      <c r="C8570" s="4"/>
      <c r="E8570" s="22"/>
      <c r="F8570" s="22"/>
    </row>
    <row r="8571" spans="3:6" x14ac:dyDescent="0.3">
      <c r="C8571" s="4"/>
      <c r="E8571" s="22"/>
      <c r="F8571" s="22"/>
    </row>
    <row r="8572" spans="3:6" x14ac:dyDescent="0.3">
      <c r="C8572" s="4"/>
      <c r="E8572" s="22"/>
      <c r="F8572" s="22"/>
    </row>
    <row r="8573" spans="3:6" x14ac:dyDescent="0.3">
      <c r="C8573" s="4"/>
      <c r="E8573" s="22"/>
      <c r="F8573" s="22"/>
    </row>
    <row r="8574" spans="3:6" x14ac:dyDescent="0.3">
      <c r="C8574" s="4"/>
      <c r="E8574" s="22"/>
      <c r="F8574" s="22"/>
    </row>
    <row r="8575" spans="3:6" x14ac:dyDescent="0.3">
      <c r="C8575" s="4"/>
      <c r="E8575" s="22"/>
      <c r="F8575" s="22"/>
    </row>
    <row r="8576" spans="3:6" x14ac:dyDescent="0.3">
      <c r="C8576" s="4"/>
      <c r="E8576" s="22"/>
      <c r="F8576" s="22"/>
    </row>
    <row r="8577" spans="3:6" x14ac:dyDescent="0.3">
      <c r="C8577" s="4"/>
      <c r="E8577" s="22"/>
      <c r="F8577" s="22"/>
    </row>
    <row r="8578" spans="3:6" x14ac:dyDescent="0.3">
      <c r="C8578" s="4"/>
      <c r="E8578" s="22"/>
      <c r="F8578" s="22"/>
    </row>
    <row r="8579" spans="3:6" x14ac:dyDescent="0.3">
      <c r="C8579" s="4"/>
      <c r="E8579" s="22"/>
      <c r="F8579" s="22"/>
    </row>
    <row r="8580" spans="3:6" x14ac:dyDescent="0.3">
      <c r="C8580" s="4"/>
      <c r="E8580" s="22"/>
      <c r="F8580" s="22"/>
    </row>
    <row r="8581" spans="3:6" x14ac:dyDescent="0.3">
      <c r="C8581" s="4"/>
      <c r="E8581" s="22"/>
      <c r="F8581" s="22"/>
    </row>
    <row r="8582" spans="3:6" x14ac:dyDescent="0.3">
      <c r="C8582" s="4"/>
      <c r="E8582" s="22"/>
      <c r="F8582" s="22"/>
    </row>
    <row r="8583" spans="3:6" x14ac:dyDescent="0.3">
      <c r="C8583" s="4"/>
      <c r="E8583" s="22"/>
      <c r="F8583" s="22"/>
    </row>
    <row r="8584" spans="3:6" x14ac:dyDescent="0.3">
      <c r="C8584" s="4"/>
      <c r="E8584" s="22"/>
      <c r="F8584" s="22"/>
    </row>
    <row r="8585" spans="3:6" x14ac:dyDescent="0.3">
      <c r="C8585" s="4"/>
      <c r="E8585" s="22"/>
      <c r="F8585" s="22"/>
    </row>
    <row r="8586" spans="3:6" x14ac:dyDescent="0.3">
      <c r="C8586" s="4"/>
      <c r="E8586" s="22"/>
      <c r="F8586" s="22"/>
    </row>
    <row r="8587" spans="3:6" x14ac:dyDescent="0.3">
      <c r="C8587" s="4"/>
      <c r="E8587" s="22"/>
      <c r="F8587" s="22"/>
    </row>
    <row r="8588" spans="3:6" x14ac:dyDescent="0.3">
      <c r="C8588" s="4"/>
      <c r="E8588" s="22"/>
      <c r="F8588" s="22"/>
    </row>
    <row r="8589" spans="3:6" x14ac:dyDescent="0.3">
      <c r="C8589" s="4"/>
      <c r="E8589" s="22"/>
      <c r="F8589" s="22"/>
    </row>
    <row r="8590" spans="3:6" x14ac:dyDescent="0.3">
      <c r="C8590" s="4"/>
      <c r="E8590" s="22"/>
      <c r="F8590" s="22"/>
    </row>
    <row r="8591" spans="3:6" x14ac:dyDescent="0.3">
      <c r="C8591" s="4"/>
      <c r="E8591" s="22"/>
      <c r="F8591" s="22"/>
    </row>
    <row r="8592" spans="3:6" x14ac:dyDescent="0.3">
      <c r="C8592" s="4"/>
      <c r="E8592" s="22"/>
      <c r="F8592" s="22"/>
    </row>
    <row r="8593" spans="3:6" x14ac:dyDescent="0.3">
      <c r="C8593" s="4"/>
      <c r="E8593" s="22"/>
      <c r="F8593" s="22"/>
    </row>
    <row r="8594" spans="3:6" x14ac:dyDescent="0.3">
      <c r="C8594" s="4"/>
      <c r="E8594" s="22"/>
      <c r="F8594" s="22"/>
    </row>
    <row r="8595" spans="3:6" x14ac:dyDescent="0.3">
      <c r="C8595" s="4"/>
      <c r="E8595" s="22"/>
      <c r="F8595" s="22"/>
    </row>
    <row r="8596" spans="3:6" x14ac:dyDescent="0.3">
      <c r="C8596" s="4"/>
      <c r="E8596" s="22"/>
      <c r="F8596" s="22"/>
    </row>
    <row r="8597" spans="3:6" x14ac:dyDescent="0.3">
      <c r="C8597" s="4"/>
      <c r="E8597" s="22"/>
      <c r="F8597" s="22"/>
    </row>
    <row r="8598" spans="3:6" x14ac:dyDescent="0.3">
      <c r="C8598" s="4"/>
      <c r="E8598" s="22"/>
      <c r="F8598" s="22"/>
    </row>
    <row r="8599" spans="3:6" x14ac:dyDescent="0.3">
      <c r="C8599" s="4"/>
      <c r="E8599" s="22"/>
      <c r="F8599" s="22"/>
    </row>
    <row r="8600" spans="3:6" x14ac:dyDescent="0.3">
      <c r="C8600" s="4"/>
      <c r="E8600" s="22"/>
      <c r="F8600" s="22"/>
    </row>
    <row r="8601" spans="3:6" x14ac:dyDescent="0.3">
      <c r="C8601" s="4"/>
      <c r="E8601" s="22"/>
      <c r="F8601" s="22"/>
    </row>
    <row r="8602" spans="3:6" x14ac:dyDescent="0.3">
      <c r="C8602" s="4"/>
      <c r="E8602" s="22"/>
      <c r="F8602" s="22"/>
    </row>
    <row r="8603" spans="3:6" x14ac:dyDescent="0.3">
      <c r="C8603" s="4"/>
      <c r="E8603" s="22"/>
      <c r="F8603" s="22"/>
    </row>
    <row r="8604" spans="3:6" x14ac:dyDescent="0.3">
      <c r="C8604" s="4"/>
      <c r="E8604" s="22"/>
      <c r="F8604" s="22"/>
    </row>
    <row r="8605" spans="3:6" x14ac:dyDescent="0.3">
      <c r="C8605" s="4"/>
      <c r="E8605" s="22"/>
      <c r="F8605" s="22"/>
    </row>
    <row r="8606" spans="3:6" x14ac:dyDescent="0.3">
      <c r="C8606" s="4"/>
      <c r="E8606" s="22"/>
      <c r="F8606" s="22"/>
    </row>
    <row r="8607" spans="3:6" x14ac:dyDescent="0.3">
      <c r="C8607" s="4"/>
      <c r="E8607" s="22"/>
      <c r="F8607" s="22"/>
    </row>
    <row r="8608" spans="3:6" x14ac:dyDescent="0.3">
      <c r="C8608" s="4"/>
      <c r="E8608" s="22"/>
      <c r="F8608" s="22"/>
    </row>
    <row r="8609" spans="3:6" x14ac:dyDescent="0.3">
      <c r="C8609" s="4"/>
      <c r="E8609" s="22"/>
      <c r="F8609" s="22"/>
    </row>
    <row r="8610" spans="3:6" x14ac:dyDescent="0.3">
      <c r="C8610" s="4"/>
      <c r="E8610" s="22"/>
      <c r="F8610" s="22"/>
    </row>
    <row r="8611" spans="3:6" x14ac:dyDescent="0.3">
      <c r="C8611" s="4"/>
      <c r="E8611" s="22"/>
      <c r="F8611" s="22"/>
    </row>
    <row r="8612" spans="3:6" x14ac:dyDescent="0.3">
      <c r="C8612" s="4"/>
      <c r="E8612" s="22"/>
      <c r="F8612" s="22"/>
    </row>
    <row r="8613" spans="3:6" x14ac:dyDescent="0.3">
      <c r="C8613" s="4"/>
      <c r="E8613" s="22"/>
      <c r="F8613" s="22"/>
    </row>
    <row r="8614" spans="3:6" x14ac:dyDescent="0.3">
      <c r="C8614" s="4"/>
      <c r="E8614" s="22"/>
      <c r="F8614" s="22"/>
    </row>
    <row r="8615" spans="3:6" x14ac:dyDescent="0.3">
      <c r="C8615" s="4"/>
      <c r="E8615" s="22"/>
      <c r="F8615" s="22"/>
    </row>
    <row r="8616" spans="3:6" x14ac:dyDescent="0.3">
      <c r="C8616" s="4"/>
      <c r="E8616" s="22"/>
      <c r="F8616" s="22"/>
    </row>
    <row r="8617" spans="3:6" x14ac:dyDescent="0.3">
      <c r="C8617" s="4"/>
      <c r="E8617" s="22"/>
      <c r="F8617" s="22"/>
    </row>
    <row r="8618" spans="3:6" x14ac:dyDescent="0.3">
      <c r="C8618" s="4"/>
      <c r="E8618" s="22"/>
      <c r="F8618" s="22"/>
    </row>
    <row r="8619" spans="3:6" x14ac:dyDescent="0.3">
      <c r="C8619" s="4"/>
      <c r="E8619" s="22"/>
      <c r="F8619" s="22"/>
    </row>
    <row r="8620" spans="3:6" x14ac:dyDescent="0.3">
      <c r="C8620" s="4"/>
      <c r="E8620" s="22"/>
      <c r="F8620" s="22"/>
    </row>
    <row r="8621" spans="3:6" x14ac:dyDescent="0.3">
      <c r="C8621" s="4"/>
      <c r="E8621" s="22"/>
      <c r="F8621" s="22"/>
    </row>
    <row r="8622" spans="3:6" x14ac:dyDescent="0.3">
      <c r="C8622" s="4"/>
      <c r="E8622" s="22"/>
      <c r="F8622" s="22"/>
    </row>
    <row r="8623" spans="3:6" x14ac:dyDescent="0.3">
      <c r="C8623" s="4"/>
      <c r="E8623" s="22"/>
      <c r="F8623" s="22"/>
    </row>
    <row r="8624" spans="3:6" x14ac:dyDescent="0.3">
      <c r="C8624" s="4"/>
      <c r="E8624" s="22"/>
      <c r="F8624" s="22"/>
    </row>
    <row r="8625" spans="3:6" x14ac:dyDescent="0.3">
      <c r="C8625" s="4"/>
      <c r="E8625" s="22"/>
      <c r="F8625" s="22"/>
    </row>
    <row r="8626" spans="3:6" x14ac:dyDescent="0.3">
      <c r="C8626" s="4"/>
      <c r="E8626" s="22"/>
      <c r="F8626" s="22"/>
    </row>
    <row r="8627" spans="3:6" x14ac:dyDescent="0.3">
      <c r="C8627" s="4"/>
      <c r="E8627" s="22"/>
      <c r="F8627" s="22"/>
    </row>
    <row r="8628" spans="3:6" x14ac:dyDescent="0.3">
      <c r="C8628" s="4"/>
      <c r="E8628" s="22"/>
      <c r="F8628" s="22"/>
    </row>
    <row r="8629" spans="3:6" x14ac:dyDescent="0.3">
      <c r="C8629" s="4"/>
      <c r="E8629" s="22"/>
      <c r="F8629" s="22"/>
    </row>
    <row r="8630" spans="3:6" x14ac:dyDescent="0.3">
      <c r="C8630" s="4"/>
      <c r="E8630" s="22"/>
      <c r="F8630" s="22"/>
    </row>
    <row r="8631" spans="3:6" x14ac:dyDescent="0.3">
      <c r="C8631" s="4"/>
      <c r="E8631" s="22"/>
      <c r="F8631" s="22"/>
    </row>
    <row r="8632" spans="3:6" x14ac:dyDescent="0.3">
      <c r="C8632" s="4"/>
      <c r="E8632" s="22"/>
      <c r="F8632" s="22"/>
    </row>
    <row r="8633" spans="3:6" x14ac:dyDescent="0.3">
      <c r="C8633" s="4"/>
      <c r="E8633" s="22"/>
      <c r="F8633" s="22"/>
    </row>
    <row r="8634" spans="3:6" x14ac:dyDescent="0.3">
      <c r="C8634" s="4"/>
      <c r="E8634" s="22"/>
      <c r="F8634" s="22"/>
    </row>
    <row r="8635" spans="3:6" x14ac:dyDescent="0.3">
      <c r="C8635" s="4"/>
      <c r="E8635" s="22"/>
      <c r="F8635" s="22"/>
    </row>
    <row r="8636" spans="3:6" x14ac:dyDescent="0.3">
      <c r="C8636" s="4"/>
      <c r="E8636" s="22"/>
      <c r="F8636" s="22"/>
    </row>
    <row r="8637" spans="3:6" x14ac:dyDescent="0.3">
      <c r="C8637" s="4"/>
      <c r="E8637" s="22"/>
      <c r="F8637" s="22"/>
    </row>
    <row r="8638" spans="3:6" x14ac:dyDescent="0.3">
      <c r="C8638" s="4"/>
      <c r="E8638" s="22"/>
      <c r="F8638" s="22"/>
    </row>
    <row r="8639" spans="3:6" x14ac:dyDescent="0.3">
      <c r="C8639" s="4"/>
      <c r="E8639" s="22"/>
      <c r="F8639" s="22"/>
    </row>
    <row r="8640" spans="3:6" x14ac:dyDescent="0.3">
      <c r="C8640" s="4"/>
      <c r="E8640" s="22"/>
      <c r="F8640" s="22"/>
    </row>
    <row r="8641" spans="3:6" x14ac:dyDescent="0.3">
      <c r="C8641" s="4"/>
      <c r="E8641" s="22"/>
      <c r="F8641" s="22"/>
    </row>
    <row r="8642" spans="3:6" x14ac:dyDescent="0.3">
      <c r="C8642" s="4"/>
      <c r="E8642" s="22"/>
      <c r="F8642" s="22"/>
    </row>
    <row r="8643" spans="3:6" x14ac:dyDescent="0.3">
      <c r="C8643" s="4"/>
      <c r="E8643" s="22"/>
      <c r="F8643" s="22"/>
    </row>
    <row r="8644" spans="3:6" x14ac:dyDescent="0.3">
      <c r="C8644" s="4"/>
      <c r="E8644" s="22"/>
      <c r="F8644" s="22"/>
    </row>
    <row r="8645" spans="3:6" x14ac:dyDescent="0.3">
      <c r="C8645" s="4"/>
      <c r="E8645" s="22"/>
      <c r="F8645" s="22"/>
    </row>
    <row r="8646" spans="3:6" x14ac:dyDescent="0.3">
      <c r="C8646" s="4"/>
      <c r="E8646" s="22"/>
      <c r="F8646" s="22"/>
    </row>
    <row r="8647" spans="3:6" x14ac:dyDescent="0.3">
      <c r="C8647" s="4"/>
      <c r="E8647" s="22"/>
      <c r="F8647" s="22"/>
    </row>
    <row r="8648" spans="3:6" x14ac:dyDescent="0.3">
      <c r="C8648" s="4"/>
      <c r="E8648" s="22"/>
      <c r="F8648" s="22"/>
    </row>
    <row r="8649" spans="3:6" x14ac:dyDescent="0.3">
      <c r="C8649" s="4"/>
      <c r="E8649" s="22"/>
      <c r="F8649" s="22"/>
    </row>
    <row r="8650" spans="3:6" x14ac:dyDescent="0.3">
      <c r="C8650" s="4"/>
      <c r="E8650" s="22"/>
      <c r="F8650" s="22"/>
    </row>
    <row r="8651" spans="3:6" x14ac:dyDescent="0.3">
      <c r="C8651" s="4"/>
      <c r="E8651" s="22"/>
      <c r="F8651" s="22"/>
    </row>
    <row r="8652" spans="3:6" x14ac:dyDescent="0.3">
      <c r="C8652" s="4"/>
      <c r="E8652" s="22"/>
      <c r="F8652" s="22"/>
    </row>
    <row r="8653" spans="3:6" x14ac:dyDescent="0.3">
      <c r="C8653" s="4"/>
      <c r="E8653" s="22"/>
      <c r="F8653" s="22"/>
    </row>
    <row r="8654" spans="3:6" x14ac:dyDescent="0.3">
      <c r="C8654" s="4"/>
      <c r="E8654" s="22"/>
      <c r="F8654" s="22"/>
    </row>
    <row r="8655" spans="3:6" x14ac:dyDescent="0.3">
      <c r="C8655" s="4"/>
      <c r="E8655" s="22"/>
      <c r="F8655" s="22"/>
    </row>
    <row r="8656" spans="3:6" x14ac:dyDescent="0.3">
      <c r="C8656" s="4"/>
      <c r="E8656" s="22"/>
      <c r="F8656" s="22"/>
    </row>
    <row r="8657" spans="3:6" x14ac:dyDescent="0.3">
      <c r="C8657" s="4"/>
      <c r="E8657" s="22"/>
      <c r="F8657" s="22"/>
    </row>
    <row r="8658" spans="3:6" x14ac:dyDescent="0.3">
      <c r="C8658" s="4"/>
      <c r="E8658" s="22"/>
      <c r="F8658" s="22"/>
    </row>
    <row r="8659" spans="3:6" x14ac:dyDescent="0.3">
      <c r="C8659" s="4"/>
      <c r="E8659" s="22"/>
      <c r="F8659" s="22"/>
    </row>
    <row r="8660" spans="3:6" x14ac:dyDescent="0.3">
      <c r="C8660" s="4"/>
      <c r="E8660" s="22"/>
      <c r="F8660" s="22"/>
    </row>
    <row r="8661" spans="3:6" x14ac:dyDescent="0.3">
      <c r="C8661" s="4"/>
      <c r="E8661" s="22"/>
      <c r="F8661" s="22"/>
    </row>
    <row r="8662" spans="3:6" x14ac:dyDescent="0.3">
      <c r="C8662" s="4"/>
      <c r="E8662" s="22"/>
      <c r="F8662" s="22"/>
    </row>
    <row r="8663" spans="3:6" x14ac:dyDescent="0.3">
      <c r="C8663" s="4"/>
      <c r="E8663" s="22"/>
      <c r="F8663" s="22"/>
    </row>
    <row r="8664" spans="3:6" x14ac:dyDescent="0.3">
      <c r="C8664" s="4"/>
      <c r="E8664" s="22"/>
      <c r="F8664" s="22"/>
    </row>
    <row r="8665" spans="3:6" x14ac:dyDescent="0.3">
      <c r="C8665" s="4"/>
      <c r="E8665" s="22"/>
      <c r="F8665" s="22"/>
    </row>
    <row r="8666" spans="3:6" x14ac:dyDescent="0.3">
      <c r="C8666" s="4"/>
      <c r="E8666" s="22"/>
      <c r="F8666" s="22"/>
    </row>
    <row r="8667" spans="3:6" x14ac:dyDescent="0.3">
      <c r="C8667" s="4"/>
      <c r="E8667" s="22"/>
      <c r="F8667" s="22"/>
    </row>
    <row r="8668" spans="3:6" x14ac:dyDescent="0.3">
      <c r="C8668" s="4"/>
      <c r="E8668" s="22"/>
      <c r="F8668" s="22"/>
    </row>
    <row r="8669" spans="3:6" x14ac:dyDescent="0.3">
      <c r="C8669" s="4"/>
      <c r="E8669" s="22"/>
      <c r="F8669" s="22"/>
    </row>
    <row r="8670" spans="3:6" x14ac:dyDescent="0.3">
      <c r="C8670" s="4"/>
      <c r="E8670" s="22"/>
      <c r="F8670" s="22"/>
    </row>
    <row r="8671" spans="3:6" x14ac:dyDescent="0.3">
      <c r="C8671" s="4"/>
      <c r="E8671" s="22"/>
      <c r="F8671" s="22"/>
    </row>
    <row r="8672" spans="3:6" x14ac:dyDescent="0.3">
      <c r="C8672" s="4"/>
      <c r="E8672" s="22"/>
      <c r="F8672" s="22"/>
    </row>
    <row r="8673" spans="3:6" x14ac:dyDescent="0.3">
      <c r="C8673" s="4"/>
      <c r="E8673" s="22"/>
      <c r="F8673" s="22"/>
    </row>
    <row r="8674" spans="3:6" x14ac:dyDescent="0.3">
      <c r="C8674" s="4"/>
      <c r="E8674" s="22"/>
      <c r="F8674" s="22"/>
    </row>
    <row r="8675" spans="3:6" x14ac:dyDescent="0.3">
      <c r="C8675" s="4"/>
      <c r="E8675" s="22"/>
      <c r="F8675" s="22"/>
    </row>
    <row r="8676" spans="3:6" x14ac:dyDescent="0.3">
      <c r="C8676" s="4"/>
      <c r="E8676" s="22"/>
      <c r="F8676" s="22"/>
    </row>
    <row r="8677" spans="3:6" x14ac:dyDescent="0.3">
      <c r="C8677" s="4"/>
      <c r="E8677" s="22"/>
      <c r="F8677" s="22"/>
    </row>
    <row r="8678" spans="3:6" x14ac:dyDescent="0.3">
      <c r="C8678" s="4"/>
      <c r="E8678" s="22"/>
      <c r="F8678" s="22"/>
    </row>
    <row r="8679" spans="3:6" x14ac:dyDescent="0.3">
      <c r="C8679" s="4"/>
      <c r="E8679" s="22"/>
      <c r="F8679" s="22"/>
    </row>
    <row r="8680" spans="3:6" x14ac:dyDescent="0.3">
      <c r="C8680" s="4"/>
      <c r="E8680" s="22"/>
      <c r="F8680" s="22"/>
    </row>
    <row r="8681" spans="3:6" x14ac:dyDescent="0.3">
      <c r="C8681" s="4"/>
      <c r="E8681" s="22"/>
      <c r="F8681" s="22"/>
    </row>
    <row r="8682" spans="3:6" x14ac:dyDescent="0.3">
      <c r="C8682" s="4"/>
      <c r="E8682" s="22"/>
      <c r="F8682" s="22"/>
    </row>
    <row r="8683" spans="3:6" x14ac:dyDescent="0.3">
      <c r="C8683" s="4"/>
      <c r="E8683" s="22"/>
      <c r="F8683" s="22"/>
    </row>
    <row r="8684" spans="3:6" x14ac:dyDescent="0.3">
      <c r="C8684" s="4"/>
      <c r="E8684" s="22"/>
      <c r="F8684" s="22"/>
    </row>
    <row r="8685" spans="3:6" x14ac:dyDescent="0.3">
      <c r="C8685" s="4"/>
      <c r="E8685" s="22"/>
      <c r="F8685" s="22"/>
    </row>
    <row r="8686" spans="3:6" x14ac:dyDescent="0.3">
      <c r="C8686" s="4"/>
      <c r="E8686" s="22"/>
      <c r="F8686" s="22"/>
    </row>
    <row r="8687" spans="3:6" x14ac:dyDescent="0.3">
      <c r="C8687" s="4"/>
      <c r="E8687" s="22"/>
      <c r="F8687" s="22"/>
    </row>
    <row r="8688" spans="3:6" x14ac:dyDescent="0.3">
      <c r="C8688" s="4"/>
      <c r="E8688" s="22"/>
      <c r="F8688" s="22"/>
    </row>
    <row r="8689" spans="3:6" x14ac:dyDescent="0.3">
      <c r="C8689" s="4"/>
      <c r="E8689" s="22"/>
      <c r="F8689" s="22"/>
    </row>
    <row r="8690" spans="3:6" x14ac:dyDescent="0.3">
      <c r="C8690" s="4"/>
      <c r="E8690" s="22"/>
      <c r="F8690" s="22"/>
    </row>
    <row r="8691" spans="3:6" x14ac:dyDescent="0.3">
      <c r="C8691" s="4"/>
      <c r="E8691" s="22"/>
      <c r="F8691" s="22"/>
    </row>
    <row r="8692" spans="3:6" x14ac:dyDescent="0.3">
      <c r="C8692" s="4"/>
      <c r="E8692" s="22"/>
      <c r="F8692" s="22"/>
    </row>
    <row r="8693" spans="3:6" x14ac:dyDescent="0.3">
      <c r="C8693" s="4"/>
      <c r="E8693" s="22"/>
      <c r="F8693" s="22"/>
    </row>
    <row r="8694" spans="3:6" x14ac:dyDescent="0.3">
      <c r="C8694" s="4"/>
      <c r="E8694" s="22"/>
      <c r="F8694" s="22"/>
    </row>
    <row r="8695" spans="3:6" x14ac:dyDescent="0.3">
      <c r="C8695" s="4"/>
      <c r="E8695" s="22"/>
      <c r="F8695" s="22"/>
    </row>
    <row r="8696" spans="3:6" x14ac:dyDescent="0.3">
      <c r="C8696" s="4"/>
      <c r="E8696" s="22"/>
      <c r="F8696" s="22"/>
    </row>
    <row r="8697" spans="3:6" x14ac:dyDescent="0.3">
      <c r="C8697" s="4"/>
      <c r="E8697" s="22"/>
      <c r="F8697" s="22"/>
    </row>
    <row r="8698" spans="3:6" x14ac:dyDescent="0.3">
      <c r="C8698" s="4"/>
      <c r="E8698" s="22"/>
      <c r="F8698" s="22"/>
    </row>
    <row r="8699" spans="3:6" x14ac:dyDescent="0.3">
      <c r="C8699" s="4"/>
      <c r="E8699" s="22"/>
      <c r="F8699" s="22"/>
    </row>
    <row r="8700" spans="3:6" x14ac:dyDescent="0.3">
      <c r="C8700" s="4"/>
      <c r="E8700" s="22"/>
      <c r="F8700" s="22"/>
    </row>
    <row r="8701" spans="3:6" x14ac:dyDescent="0.3">
      <c r="C8701" s="4"/>
      <c r="E8701" s="22"/>
      <c r="F8701" s="22"/>
    </row>
    <row r="8702" spans="3:6" x14ac:dyDescent="0.3">
      <c r="C8702" s="4"/>
      <c r="E8702" s="22"/>
      <c r="F8702" s="22"/>
    </row>
    <row r="8703" spans="3:6" x14ac:dyDescent="0.3">
      <c r="C8703" s="4"/>
      <c r="E8703" s="22"/>
      <c r="F8703" s="22"/>
    </row>
    <row r="8704" spans="3:6" x14ac:dyDescent="0.3">
      <c r="C8704" s="4"/>
      <c r="E8704" s="22"/>
      <c r="F8704" s="22"/>
    </row>
    <row r="8705" spans="3:6" x14ac:dyDescent="0.3">
      <c r="C8705" s="4"/>
      <c r="E8705" s="22"/>
      <c r="F8705" s="22"/>
    </row>
    <row r="8706" spans="3:6" x14ac:dyDescent="0.3">
      <c r="C8706" s="4"/>
      <c r="E8706" s="22"/>
      <c r="F8706" s="22"/>
    </row>
    <row r="8707" spans="3:6" x14ac:dyDescent="0.3">
      <c r="C8707" s="4"/>
      <c r="E8707" s="22"/>
      <c r="F8707" s="22"/>
    </row>
    <row r="8708" spans="3:6" x14ac:dyDescent="0.3">
      <c r="C8708" s="4"/>
      <c r="E8708" s="22"/>
      <c r="F8708" s="22"/>
    </row>
    <row r="8709" spans="3:6" x14ac:dyDescent="0.3">
      <c r="C8709" s="4"/>
      <c r="E8709" s="22"/>
      <c r="F8709" s="22"/>
    </row>
    <row r="8710" spans="3:6" x14ac:dyDescent="0.3">
      <c r="C8710" s="4"/>
      <c r="E8710" s="22"/>
      <c r="F8710" s="22"/>
    </row>
    <row r="8711" spans="3:6" x14ac:dyDescent="0.3">
      <c r="C8711" s="4"/>
      <c r="E8711" s="22"/>
      <c r="F8711" s="22"/>
    </row>
    <row r="8712" spans="3:6" x14ac:dyDescent="0.3">
      <c r="C8712" s="4"/>
      <c r="E8712" s="22"/>
      <c r="F8712" s="22"/>
    </row>
    <row r="8713" spans="3:6" x14ac:dyDescent="0.3">
      <c r="C8713" s="4"/>
      <c r="E8713" s="22"/>
      <c r="F8713" s="22"/>
    </row>
    <row r="8714" spans="3:6" x14ac:dyDescent="0.3">
      <c r="C8714" s="4"/>
      <c r="E8714" s="22"/>
      <c r="F8714" s="22"/>
    </row>
    <row r="8715" spans="3:6" x14ac:dyDescent="0.3">
      <c r="C8715" s="4"/>
      <c r="E8715" s="22"/>
      <c r="F8715" s="22"/>
    </row>
    <row r="8716" spans="3:6" x14ac:dyDescent="0.3">
      <c r="C8716" s="4"/>
      <c r="E8716" s="22"/>
      <c r="F8716" s="22"/>
    </row>
    <row r="8717" spans="3:6" x14ac:dyDescent="0.3">
      <c r="C8717" s="4"/>
      <c r="E8717" s="22"/>
      <c r="F8717" s="22"/>
    </row>
    <row r="8718" spans="3:6" x14ac:dyDescent="0.3">
      <c r="C8718" s="4"/>
      <c r="E8718" s="22"/>
      <c r="F8718" s="22"/>
    </row>
    <row r="8719" spans="3:6" x14ac:dyDescent="0.3">
      <c r="C8719" s="4"/>
      <c r="E8719" s="22"/>
      <c r="F8719" s="22"/>
    </row>
    <row r="8720" spans="3:6" x14ac:dyDescent="0.3">
      <c r="C8720" s="4"/>
      <c r="E8720" s="22"/>
      <c r="F8720" s="22"/>
    </row>
    <row r="8721" spans="3:6" x14ac:dyDescent="0.3">
      <c r="C8721" s="4"/>
      <c r="E8721" s="22"/>
      <c r="F8721" s="22"/>
    </row>
    <row r="8722" spans="3:6" x14ac:dyDescent="0.3">
      <c r="C8722" s="4"/>
      <c r="E8722" s="22"/>
      <c r="F8722" s="22"/>
    </row>
    <row r="8723" spans="3:6" x14ac:dyDescent="0.3">
      <c r="C8723" s="4"/>
      <c r="E8723" s="22"/>
      <c r="F8723" s="22"/>
    </row>
    <row r="8724" spans="3:6" x14ac:dyDescent="0.3">
      <c r="C8724" s="4"/>
      <c r="E8724" s="22"/>
      <c r="F8724" s="22"/>
    </row>
    <row r="8725" spans="3:6" x14ac:dyDescent="0.3">
      <c r="C8725" s="4"/>
      <c r="E8725" s="22"/>
      <c r="F8725" s="22"/>
    </row>
    <row r="8726" spans="3:6" x14ac:dyDescent="0.3">
      <c r="C8726" s="4"/>
      <c r="E8726" s="22"/>
      <c r="F8726" s="22"/>
    </row>
    <row r="8727" spans="3:6" x14ac:dyDescent="0.3">
      <c r="C8727" s="4"/>
      <c r="E8727" s="22"/>
      <c r="F8727" s="22"/>
    </row>
    <row r="8728" spans="3:6" x14ac:dyDescent="0.3">
      <c r="C8728" s="4"/>
      <c r="E8728" s="22"/>
      <c r="F8728" s="22"/>
    </row>
    <row r="8729" spans="3:6" x14ac:dyDescent="0.3">
      <c r="C8729" s="4"/>
      <c r="E8729" s="22"/>
      <c r="F8729" s="22"/>
    </row>
    <row r="8730" spans="3:6" x14ac:dyDescent="0.3">
      <c r="C8730" s="4"/>
      <c r="E8730" s="22"/>
      <c r="F8730" s="22"/>
    </row>
    <row r="8731" spans="3:6" x14ac:dyDescent="0.3">
      <c r="C8731" s="4"/>
      <c r="E8731" s="22"/>
      <c r="F8731" s="22"/>
    </row>
    <row r="8732" spans="3:6" x14ac:dyDescent="0.3">
      <c r="C8732" s="4"/>
      <c r="E8732" s="22"/>
      <c r="F8732" s="22"/>
    </row>
    <row r="8733" spans="3:6" x14ac:dyDescent="0.3">
      <c r="C8733" s="4"/>
      <c r="E8733" s="22"/>
      <c r="F8733" s="22"/>
    </row>
    <row r="8734" spans="3:6" x14ac:dyDescent="0.3">
      <c r="C8734" s="4"/>
      <c r="E8734" s="22"/>
      <c r="F8734" s="22"/>
    </row>
    <row r="8735" spans="3:6" x14ac:dyDescent="0.3">
      <c r="C8735" s="4"/>
      <c r="E8735" s="22"/>
      <c r="F8735" s="22"/>
    </row>
    <row r="8736" spans="3:6" x14ac:dyDescent="0.3">
      <c r="C8736" s="4"/>
      <c r="E8736" s="22"/>
      <c r="F8736" s="22"/>
    </row>
    <row r="8737" spans="3:6" x14ac:dyDescent="0.3">
      <c r="C8737" s="4"/>
      <c r="E8737" s="22"/>
      <c r="F8737" s="22"/>
    </row>
    <row r="8738" spans="3:6" x14ac:dyDescent="0.3">
      <c r="C8738" s="4"/>
      <c r="E8738" s="22"/>
      <c r="F8738" s="22"/>
    </row>
    <row r="8739" spans="3:6" x14ac:dyDescent="0.3">
      <c r="C8739" s="4"/>
      <c r="E8739" s="22"/>
      <c r="F8739" s="22"/>
    </row>
    <row r="8740" spans="3:6" x14ac:dyDescent="0.3">
      <c r="C8740" s="4"/>
      <c r="E8740" s="22"/>
      <c r="F8740" s="22"/>
    </row>
    <row r="8741" spans="3:6" x14ac:dyDescent="0.3">
      <c r="C8741" s="4"/>
      <c r="E8741" s="22"/>
      <c r="F8741" s="22"/>
    </row>
    <row r="8742" spans="3:6" x14ac:dyDescent="0.3">
      <c r="C8742" s="4"/>
      <c r="E8742" s="22"/>
      <c r="F8742" s="22"/>
    </row>
    <row r="8743" spans="3:6" x14ac:dyDescent="0.3">
      <c r="C8743" s="4"/>
      <c r="E8743" s="22"/>
      <c r="F8743" s="22"/>
    </row>
    <row r="8744" spans="3:6" x14ac:dyDescent="0.3">
      <c r="C8744" s="4"/>
      <c r="E8744" s="22"/>
      <c r="F8744" s="22"/>
    </row>
    <row r="8745" spans="3:6" x14ac:dyDescent="0.3">
      <c r="C8745" s="4"/>
      <c r="E8745" s="22"/>
      <c r="F8745" s="22"/>
    </row>
    <row r="8746" spans="3:6" x14ac:dyDescent="0.3">
      <c r="C8746" s="4"/>
      <c r="E8746" s="22"/>
      <c r="F8746" s="22"/>
    </row>
    <row r="8747" spans="3:6" x14ac:dyDescent="0.3">
      <c r="C8747" s="4"/>
      <c r="E8747" s="22"/>
      <c r="F8747" s="22"/>
    </row>
    <row r="8748" spans="3:6" x14ac:dyDescent="0.3">
      <c r="C8748" s="4"/>
      <c r="E8748" s="22"/>
      <c r="F8748" s="22"/>
    </row>
    <row r="8749" spans="3:6" x14ac:dyDescent="0.3">
      <c r="C8749" s="4"/>
      <c r="E8749" s="22"/>
      <c r="F8749" s="22"/>
    </row>
    <row r="8750" spans="3:6" x14ac:dyDescent="0.3">
      <c r="C8750" s="4"/>
      <c r="E8750" s="22"/>
      <c r="F8750" s="22"/>
    </row>
    <row r="8751" spans="3:6" x14ac:dyDescent="0.3">
      <c r="C8751" s="4"/>
      <c r="E8751" s="22"/>
      <c r="F8751" s="22"/>
    </row>
    <row r="8752" spans="3:6" x14ac:dyDescent="0.3">
      <c r="C8752" s="4"/>
      <c r="E8752" s="22"/>
      <c r="F8752" s="22"/>
    </row>
    <row r="8753" spans="3:6" x14ac:dyDescent="0.3">
      <c r="C8753" s="4"/>
      <c r="E8753" s="22"/>
      <c r="F8753" s="22"/>
    </row>
    <row r="8754" spans="3:6" x14ac:dyDescent="0.3">
      <c r="C8754" s="4"/>
      <c r="E8754" s="22"/>
      <c r="F8754" s="22"/>
    </row>
    <row r="8755" spans="3:6" x14ac:dyDescent="0.3">
      <c r="C8755" s="4"/>
      <c r="E8755" s="22"/>
      <c r="F8755" s="22"/>
    </row>
    <row r="8756" spans="3:6" x14ac:dyDescent="0.3">
      <c r="C8756" s="4"/>
      <c r="E8756" s="22"/>
      <c r="F8756" s="22"/>
    </row>
    <row r="8757" spans="3:6" x14ac:dyDescent="0.3">
      <c r="C8757" s="4"/>
      <c r="E8757" s="22"/>
      <c r="F8757" s="22"/>
    </row>
    <row r="8758" spans="3:6" x14ac:dyDescent="0.3">
      <c r="C8758" s="4"/>
      <c r="E8758" s="22"/>
      <c r="F8758" s="22"/>
    </row>
    <row r="8759" spans="3:6" x14ac:dyDescent="0.3">
      <c r="C8759" s="4"/>
      <c r="E8759" s="22"/>
      <c r="F8759" s="22"/>
    </row>
    <row r="8760" spans="3:6" x14ac:dyDescent="0.3">
      <c r="C8760" s="4"/>
      <c r="E8760" s="22"/>
      <c r="F8760" s="22"/>
    </row>
    <row r="8761" spans="3:6" x14ac:dyDescent="0.3">
      <c r="C8761" s="4"/>
      <c r="E8761" s="22"/>
      <c r="F8761" s="22"/>
    </row>
    <row r="8762" spans="3:6" x14ac:dyDescent="0.3">
      <c r="C8762" s="4"/>
      <c r="E8762" s="22"/>
      <c r="F8762" s="22"/>
    </row>
    <row r="8763" spans="3:6" x14ac:dyDescent="0.3">
      <c r="C8763" s="4"/>
      <c r="E8763" s="22"/>
      <c r="F8763" s="22"/>
    </row>
    <row r="8764" spans="3:6" x14ac:dyDescent="0.3">
      <c r="C8764" s="4"/>
      <c r="E8764" s="22"/>
      <c r="F8764" s="22"/>
    </row>
    <row r="8765" spans="3:6" x14ac:dyDescent="0.3">
      <c r="C8765" s="4"/>
      <c r="E8765" s="22"/>
      <c r="F8765" s="22"/>
    </row>
    <row r="8766" spans="3:6" x14ac:dyDescent="0.3">
      <c r="C8766" s="4"/>
      <c r="E8766" s="22"/>
      <c r="F8766" s="22"/>
    </row>
    <row r="8767" spans="3:6" x14ac:dyDescent="0.3">
      <c r="C8767" s="4"/>
      <c r="E8767" s="22"/>
      <c r="F8767" s="22"/>
    </row>
    <row r="8768" spans="3:6" x14ac:dyDescent="0.3">
      <c r="C8768" s="4"/>
      <c r="E8768" s="22"/>
      <c r="F8768" s="22"/>
    </row>
    <row r="8769" spans="3:6" x14ac:dyDescent="0.3">
      <c r="C8769" s="4"/>
      <c r="E8769" s="22"/>
      <c r="F8769" s="22"/>
    </row>
    <row r="8770" spans="3:6" x14ac:dyDescent="0.3">
      <c r="C8770" s="4"/>
      <c r="E8770" s="22"/>
      <c r="F8770" s="22"/>
    </row>
    <row r="8771" spans="3:6" x14ac:dyDescent="0.3">
      <c r="C8771" s="4"/>
      <c r="E8771" s="22"/>
      <c r="F8771" s="22"/>
    </row>
    <row r="8772" spans="3:6" x14ac:dyDescent="0.3">
      <c r="C8772" s="4"/>
      <c r="E8772" s="22"/>
      <c r="F8772" s="22"/>
    </row>
    <row r="8773" spans="3:6" x14ac:dyDescent="0.3">
      <c r="C8773" s="4"/>
      <c r="E8773" s="22"/>
      <c r="F8773" s="22"/>
    </row>
    <row r="8774" spans="3:6" x14ac:dyDescent="0.3">
      <c r="C8774" s="4"/>
      <c r="E8774" s="22"/>
      <c r="F8774" s="22"/>
    </row>
    <row r="8775" spans="3:6" x14ac:dyDescent="0.3">
      <c r="C8775" s="4"/>
      <c r="E8775" s="22"/>
      <c r="F8775" s="22"/>
    </row>
    <row r="8776" spans="3:6" x14ac:dyDescent="0.3">
      <c r="C8776" s="4"/>
      <c r="E8776" s="22"/>
      <c r="F8776" s="22"/>
    </row>
    <row r="8777" spans="3:6" x14ac:dyDescent="0.3">
      <c r="C8777" s="4"/>
      <c r="E8777" s="22"/>
      <c r="F8777" s="22"/>
    </row>
    <row r="8778" spans="3:6" x14ac:dyDescent="0.3">
      <c r="C8778" s="4"/>
      <c r="E8778" s="22"/>
      <c r="F8778" s="22"/>
    </row>
    <row r="8779" spans="3:6" x14ac:dyDescent="0.3">
      <c r="C8779" s="4"/>
      <c r="E8779" s="22"/>
      <c r="F8779" s="22"/>
    </row>
    <row r="8780" spans="3:6" x14ac:dyDescent="0.3">
      <c r="C8780" s="4"/>
      <c r="E8780" s="22"/>
      <c r="F8780" s="22"/>
    </row>
    <row r="8781" spans="3:6" x14ac:dyDescent="0.3">
      <c r="C8781" s="4"/>
      <c r="E8781" s="22"/>
      <c r="F8781" s="22"/>
    </row>
    <row r="8782" spans="3:6" x14ac:dyDescent="0.3">
      <c r="C8782" s="4"/>
      <c r="E8782" s="22"/>
      <c r="F8782" s="22"/>
    </row>
    <row r="8783" spans="3:6" x14ac:dyDescent="0.3">
      <c r="C8783" s="4"/>
      <c r="E8783" s="22"/>
      <c r="F8783" s="22"/>
    </row>
    <row r="8784" spans="3:6" x14ac:dyDescent="0.3">
      <c r="C8784" s="4"/>
      <c r="E8784" s="22"/>
      <c r="F8784" s="22"/>
    </row>
    <row r="8785" spans="3:6" x14ac:dyDescent="0.3">
      <c r="C8785" s="4"/>
      <c r="E8785" s="22"/>
      <c r="F8785" s="22"/>
    </row>
    <row r="8786" spans="3:6" x14ac:dyDescent="0.3">
      <c r="C8786" s="4"/>
      <c r="E8786" s="22"/>
      <c r="F8786" s="22"/>
    </row>
    <row r="8787" spans="3:6" x14ac:dyDescent="0.3">
      <c r="C8787" s="4"/>
      <c r="E8787" s="22"/>
      <c r="F8787" s="22"/>
    </row>
    <row r="8788" spans="3:6" x14ac:dyDescent="0.3">
      <c r="C8788" s="4"/>
      <c r="E8788" s="22"/>
      <c r="F8788" s="22"/>
    </row>
    <row r="8789" spans="3:6" x14ac:dyDescent="0.3">
      <c r="C8789" s="4"/>
      <c r="E8789" s="22"/>
      <c r="F8789" s="22"/>
    </row>
    <row r="8790" spans="3:6" x14ac:dyDescent="0.3">
      <c r="C8790" s="4"/>
      <c r="E8790" s="22"/>
      <c r="F8790" s="22"/>
    </row>
    <row r="8791" spans="3:6" x14ac:dyDescent="0.3">
      <c r="C8791" s="4"/>
      <c r="E8791" s="22"/>
      <c r="F8791" s="22"/>
    </row>
    <row r="8792" spans="3:6" x14ac:dyDescent="0.3">
      <c r="C8792" s="4"/>
      <c r="E8792" s="22"/>
      <c r="F8792" s="22"/>
    </row>
    <row r="8793" spans="3:6" x14ac:dyDescent="0.3">
      <c r="C8793" s="4"/>
      <c r="E8793" s="22"/>
      <c r="F8793" s="22"/>
    </row>
    <row r="8794" spans="3:6" x14ac:dyDescent="0.3">
      <c r="C8794" s="4"/>
      <c r="E8794" s="22"/>
      <c r="F8794" s="22"/>
    </row>
    <row r="8795" spans="3:6" x14ac:dyDescent="0.3">
      <c r="C8795" s="4"/>
      <c r="E8795" s="22"/>
      <c r="F8795" s="22"/>
    </row>
    <row r="8796" spans="3:6" x14ac:dyDescent="0.3">
      <c r="C8796" s="4"/>
      <c r="E8796" s="22"/>
      <c r="F8796" s="22"/>
    </row>
    <row r="8797" spans="3:6" x14ac:dyDescent="0.3">
      <c r="C8797" s="4"/>
      <c r="E8797" s="22"/>
      <c r="F8797" s="22"/>
    </row>
    <row r="8798" spans="3:6" x14ac:dyDescent="0.3">
      <c r="C8798" s="4"/>
      <c r="E8798" s="22"/>
      <c r="F8798" s="22"/>
    </row>
    <row r="8799" spans="3:6" x14ac:dyDescent="0.3">
      <c r="C8799" s="4"/>
      <c r="E8799" s="22"/>
      <c r="F8799" s="22"/>
    </row>
    <row r="8800" spans="3:6" x14ac:dyDescent="0.3">
      <c r="C8800" s="4"/>
      <c r="E8800" s="22"/>
      <c r="F8800" s="22"/>
    </row>
    <row r="8801" spans="3:6" x14ac:dyDescent="0.3">
      <c r="C8801" s="4"/>
      <c r="E8801" s="22"/>
      <c r="F8801" s="22"/>
    </row>
    <row r="8802" spans="3:6" x14ac:dyDescent="0.3">
      <c r="C8802" s="4"/>
      <c r="E8802" s="22"/>
      <c r="F8802" s="22"/>
    </row>
    <row r="8803" spans="3:6" x14ac:dyDescent="0.3">
      <c r="C8803" s="4"/>
      <c r="E8803" s="22"/>
      <c r="F8803" s="22"/>
    </row>
    <row r="8804" spans="3:6" x14ac:dyDescent="0.3">
      <c r="C8804" s="4"/>
      <c r="E8804" s="22"/>
      <c r="F8804" s="22"/>
    </row>
    <row r="8805" spans="3:6" x14ac:dyDescent="0.3">
      <c r="C8805" s="4"/>
      <c r="E8805" s="22"/>
      <c r="F8805" s="22"/>
    </row>
    <row r="8806" spans="3:6" x14ac:dyDescent="0.3">
      <c r="C8806" s="4"/>
      <c r="E8806" s="22"/>
      <c r="F8806" s="22"/>
    </row>
    <row r="8807" spans="3:6" x14ac:dyDescent="0.3">
      <c r="C8807" s="4"/>
      <c r="E8807" s="22"/>
      <c r="F8807" s="22"/>
    </row>
    <row r="8808" spans="3:6" x14ac:dyDescent="0.3">
      <c r="C8808" s="4"/>
      <c r="E8808" s="22"/>
      <c r="F8808" s="22"/>
    </row>
    <row r="8809" spans="3:6" x14ac:dyDescent="0.3">
      <c r="C8809" s="4"/>
      <c r="E8809" s="22"/>
      <c r="F8809" s="22"/>
    </row>
    <row r="8810" spans="3:6" x14ac:dyDescent="0.3">
      <c r="C8810" s="4"/>
      <c r="E8810" s="22"/>
      <c r="F8810" s="22"/>
    </row>
    <row r="8811" spans="3:6" x14ac:dyDescent="0.3">
      <c r="C8811" s="4"/>
      <c r="E8811" s="22"/>
      <c r="F8811" s="22"/>
    </row>
    <row r="8812" spans="3:6" x14ac:dyDescent="0.3">
      <c r="C8812" s="4"/>
      <c r="E8812" s="22"/>
      <c r="F8812" s="22"/>
    </row>
    <row r="8813" spans="3:6" x14ac:dyDescent="0.3">
      <c r="C8813" s="4"/>
      <c r="E8813" s="22"/>
      <c r="F8813" s="22"/>
    </row>
    <row r="8814" spans="3:6" x14ac:dyDescent="0.3">
      <c r="C8814" s="4"/>
      <c r="E8814" s="22"/>
      <c r="F8814" s="22"/>
    </row>
    <row r="8815" spans="3:6" x14ac:dyDescent="0.3">
      <c r="C8815" s="4"/>
      <c r="E8815" s="22"/>
      <c r="F8815" s="22"/>
    </row>
    <row r="8816" spans="3:6" x14ac:dyDescent="0.3">
      <c r="C8816" s="4"/>
      <c r="E8816" s="22"/>
      <c r="F8816" s="22"/>
    </row>
    <row r="8817" spans="3:6" x14ac:dyDescent="0.3">
      <c r="C8817" s="4"/>
      <c r="E8817" s="22"/>
      <c r="F8817" s="22"/>
    </row>
    <row r="8818" spans="3:6" x14ac:dyDescent="0.3">
      <c r="C8818" s="4"/>
      <c r="E8818" s="22"/>
      <c r="F8818" s="22"/>
    </row>
    <row r="8819" spans="3:6" x14ac:dyDescent="0.3">
      <c r="C8819" s="4"/>
      <c r="E8819" s="22"/>
      <c r="F8819" s="22"/>
    </row>
    <row r="8820" spans="3:6" x14ac:dyDescent="0.3">
      <c r="C8820" s="4"/>
      <c r="E8820" s="22"/>
      <c r="F8820" s="22"/>
    </row>
    <row r="8821" spans="3:6" x14ac:dyDescent="0.3">
      <c r="C8821" s="4"/>
      <c r="E8821" s="22"/>
      <c r="F8821" s="22"/>
    </row>
    <row r="8822" spans="3:6" x14ac:dyDescent="0.3">
      <c r="C8822" s="4"/>
      <c r="E8822" s="22"/>
      <c r="F8822" s="22"/>
    </row>
    <row r="8823" spans="3:6" x14ac:dyDescent="0.3">
      <c r="C8823" s="4"/>
      <c r="E8823" s="22"/>
      <c r="F8823" s="22"/>
    </row>
    <row r="8824" spans="3:6" x14ac:dyDescent="0.3">
      <c r="C8824" s="4"/>
      <c r="E8824" s="22"/>
      <c r="F8824" s="22"/>
    </row>
    <row r="8825" spans="3:6" x14ac:dyDescent="0.3">
      <c r="C8825" s="4"/>
      <c r="E8825" s="22"/>
      <c r="F8825" s="22"/>
    </row>
    <row r="8826" spans="3:6" x14ac:dyDescent="0.3">
      <c r="C8826" s="4"/>
      <c r="E8826" s="22"/>
      <c r="F8826" s="22"/>
    </row>
    <row r="8827" spans="3:6" x14ac:dyDescent="0.3">
      <c r="C8827" s="4"/>
      <c r="E8827" s="22"/>
      <c r="F8827" s="22"/>
    </row>
    <row r="8828" spans="3:6" x14ac:dyDescent="0.3">
      <c r="C8828" s="4"/>
      <c r="E8828" s="22"/>
      <c r="F8828" s="22"/>
    </row>
    <row r="8829" spans="3:6" x14ac:dyDescent="0.3">
      <c r="C8829" s="4"/>
      <c r="E8829" s="22"/>
      <c r="F8829" s="22"/>
    </row>
    <row r="8830" spans="3:6" x14ac:dyDescent="0.3">
      <c r="C8830" s="4"/>
      <c r="E8830" s="22"/>
      <c r="F8830" s="22"/>
    </row>
    <row r="8831" spans="3:6" x14ac:dyDescent="0.3">
      <c r="C8831" s="4"/>
      <c r="E8831" s="22"/>
      <c r="F8831" s="22"/>
    </row>
    <row r="8832" spans="3:6" x14ac:dyDescent="0.3">
      <c r="C8832" s="4"/>
      <c r="E8832" s="22"/>
      <c r="F8832" s="22"/>
    </row>
    <row r="8833" spans="3:6" x14ac:dyDescent="0.3">
      <c r="C8833" s="4"/>
      <c r="E8833" s="22"/>
      <c r="F8833" s="22"/>
    </row>
    <row r="8834" spans="3:6" x14ac:dyDescent="0.3">
      <c r="C8834" s="4"/>
      <c r="E8834" s="22"/>
      <c r="F8834" s="22"/>
    </row>
    <row r="8835" spans="3:6" x14ac:dyDescent="0.3">
      <c r="C8835" s="4"/>
      <c r="E8835" s="22"/>
      <c r="F8835" s="22"/>
    </row>
    <row r="8836" spans="3:6" x14ac:dyDescent="0.3">
      <c r="C8836" s="4"/>
      <c r="E8836" s="22"/>
      <c r="F8836" s="22"/>
    </row>
    <row r="8837" spans="3:6" x14ac:dyDescent="0.3">
      <c r="C8837" s="4"/>
      <c r="E8837" s="22"/>
      <c r="F8837" s="22"/>
    </row>
    <row r="8838" spans="3:6" x14ac:dyDescent="0.3">
      <c r="C8838" s="4"/>
      <c r="E8838" s="22"/>
      <c r="F8838" s="22"/>
    </row>
    <row r="8839" spans="3:6" x14ac:dyDescent="0.3">
      <c r="C8839" s="4"/>
      <c r="E8839" s="22"/>
      <c r="F8839" s="22"/>
    </row>
    <row r="8840" spans="3:6" x14ac:dyDescent="0.3">
      <c r="C8840" s="4"/>
      <c r="E8840" s="22"/>
      <c r="F8840" s="22"/>
    </row>
    <row r="8841" spans="3:6" x14ac:dyDescent="0.3">
      <c r="C8841" s="4"/>
      <c r="E8841" s="22"/>
      <c r="F8841" s="22"/>
    </row>
    <row r="8842" spans="3:6" x14ac:dyDescent="0.3">
      <c r="C8842" s="4"/>
      <c r="E8842" s="22"/>
      <c r="F8842" s="22"/>
    </row>
    <row r="8843" spans="3:6" x14ac:dyDescent="0.3">
      <c r="C8843" s="4"/>
      <c r="E8843" s="22"/>
      <c r="F8843" s="22"/>
    </row>
    <row r="8844" spans="3:6" x14ac:dyDescent="0.3">
      <c r="C8844" s="4"/>
      <c r="E8844" s="22"/>
      <c r="F8844" s="22"/>
    </row>
    <row r="8845" spans="3:6" x14ac:dyDescent="0.3">
      <c r="C8845" s="4"/>
      <c r="E8845" s="22"/>
      <c r="F8845" s="22"/>
    </row>
    <row r="8846" spans="3:6" x14ac:dyDescent="0.3">
      <c r="C8846" s="4"/>
      <c r="E8846" s="22"/>
      <c r="F8846" s="22"/>
    </row>
    <row r="8847" spans="3:6" x14ac:dyDescent="0.3">
      <c r="C8847" s="4"/>
      <c r="E8847" s="22"/>
      <c r="F8847" s="22"/>
    </row>
    <row r="8848" spans="3:6" x14ac:dyDescent="0.3">
      <c r="C8848" s="4"/>
      <c r="E8848" s="22"/>
      <c r="F8848" s="22"/>
    </row>
    <row r="8849" spans="3:6" x14ac:dyDescent="0.3">
      <c r="C8849" s="4"/>
      <c r="E8849" s="22"/>
      <c r="F8849" s="22"/>
    </row>
    <row r="8850" spans="3:6" x14ac:dyDescent="0.3">
      <c r="C8850" s="4"/>
      <c r="E8850" s="22"/>
      <c r="F8850" s="22"/>
    </row>
    <row r="8851" spans="3:6" x14ac:dyDescent="0.3">
      <c r="C8851" s="4"/>
      <c r="E8851" s="22"/>
      <c r="F8851" s="22"/>
    </row>
    <row r="8852" spans="3:6" x14ac:dyDescent="0.3">
      <c r="C8852" s="4"/>
      <c r="E8852" s="22"/>
      <c r="F8852" s="22"/>
    </row>
    <row r="8853" spans="3:6" x14ac:dyDescent="0.3">
      <c r="C8853" s="4"/>
      <c r="E8853" s="22"/>
      <c r="F8853" s="22"/>
    </row>
    <row r="8854" spans="3:6" x14ac:dyDescent="0.3">
      <c r="C8854" s="4"/>
      <c r="E8854" s="22"/>
      <c r="F8854" s="22"/>
    </row>
    <row r="8855" spans="3:6" x14ac:dyDescent="0.3">
      <c r="C8855" s="4"/>
      <c r="E8855" s="22"/>
      <c r="F8855" s="22"/>
    </row>
    <row r="8856" spans="3:6" x14ac:dyDescent="0.3">
      <c r="C8856" s="4"/>
      <c r="E8856" s="22"/>
      <c r="F8856" s="22"/>
    </row>
    <row r="8857" spans="3:6" x14ac:dyDescent="0.3">
      <c r="C8857" s="4"/>
      <c r="E8857" s="22"/>
      <c r="F8857" s="22"/>
    </row>
    <row r="8858" spans="3:6" x14ac:dyDescent="0.3">
      <c r="C8858" s="4"/>
      <c r="E8858" s="22"/>
      <c r="F8858" s="22"/>
    </row>
    <row r="8859" spans="3:6" x14ac:dyDescent="0.3">
      <c r="C8859" s="4"/>
      <c r="E8859" s="22"/>
      <c r="F8859" s="22"/>
    </row>
    <row r="8860" spans="3:6" x14ac:dyDescent="0.3">
      <c r="C8860" s="4"/>
      <c r="E8860" s="22"/>
      <c r="F8860" s="22"/>
    </row>
    <row r="8861" spans="3:6" x14ac:dyDescent="0.3">
      <c r="C8861" s="4"/>
      <c r="E8861" s="22"/>
      <c r="F8861" s="22"/>
    </row>
    <row r="8862" spans="3:6" x14ac:dyDescent="0.3">
      <c r="C8862" s="4"/>
      <c r="E8862" s="22"/>
      <c r="F8862" s="22"/>
    </row>
    <row r="8863" spans="3:6" x14ac:dyDescent="0.3">
      <c r="C8863" s="4"/>
      <c r="E8863" s="22"/>
      <c r="F8863" s="22"/>
    </row>
    <row r="8864" spans="3:6" x14ac:dyDescent="0.3">
      <c r="C8864" s="4"/>
      <c r="E8864" s="22"/>
      <c r="F8864" s="22"/>
    </row>
    <row r="8865" spans="3:6" x14ac:dyDescent="0.3">
      <c r="C8865" s="4"/>
      <c r="E8865" s="22"/>
      <c r="F8865" s="22"/>
    </row>
    <row r="8866" spans="3:6" x14ac:dyDescent="0.3">
      <c r="C8866" s="4"/>
      <c r="E8866" s="22"/>
      <c r="F8866" s="22"/>
    </row>
    <row r="8867" spans="3:6" x14ac:dyDescent="0.3">
      <c r="C8867" s="4"/>
      <c r="E8867" s="22"/>
      <c r="F8867" s="22"/>
    </row>
    <row r="8868" spans="3:6" x14ac:dyDescent="0.3">
      <c r="C8868" s="4"/>
      <c r="E8868" s="22"/>
      <c r="F8868" s="22"/>
    </row>
    <row r="8869" spans="3:6" x14ac:dyDescent="0.3">
      <c r="C8869" s="4"/>
      <c r="E8869" s="22"/>
      <c r="F8869" s="22"/>
    </row>
    <row r="8870" spans="3:6" x14ac:dyDescent="0.3">
      <c r="C8870" s="4"/>
      <c r="E8870" s="22"/>
      <c r="F8870" s="22"/>
    </row>
    <row r="8871" spans="3:6" x14ac:dyDescent="0.3">
      <c r="C8871" s="4"/>
      <c r="E8871" s="22"/>
      <c r="F8871" s="22"/>
    </row>
    <row r="8872" spans="3:6" x14ac:dyDescent="0.3">
      <c r="C8872" s="4"/>
      <c r="E8872" s="22"/>
      <c r="F8872" s="22"/>
    </row>
    <row r="8873" spans="3:6" x14ac:dyDescent="0.3">
      <c r="C8873" s="4"/>
      <c r="E8873" s="22"/>
      <c r="F8873" s="22"/>
    </row>
    <row r="8874" spans="3:6" x14ac:dyDescent="0.3">
      <c r="C8874" s="4"/>
      <c r="E8874" s="22"/>
      <c r="F8874" s="22"/>
    </row>
    <row r="8875" spans="3:6" x14ac:dyDescent="0.3">
      <c r="C8875" s="4"/>
      <c r="E8875" s="22"/>
      <c r="F8875" s="22"/>
    </row>
    <row r="8876" spans="3:6" x14ac:dyDescent="0.3">
      <c r="C8876" s="4"/>
      <c r="E8876" s="22"/>
      <c r="F8876" s="22"/>
    </row>
    <row r="8877" spans="3:6" x14ac:dyDescent="0.3">
      <c r="C8877" s="4"/>
      <c r="E8877" s="22"/>
      <c r="F8877" s="22"/>
    </row>
    <row r="8878" spans="3:6" x14ac:dyDescent="0.3">
      <c r="C8878" s="4"/>
      <c r="E8878" s="22"/>
      <c r="F8878" s="22"/>
    </row>
    <row r="8879" spans="3:6" x14ac:dyDescent="0.3">
      <c r="C8879" s="4"/>
      <c r="E8879" s="22"/>
      <c r="F8879" s="22"/>
    </row>
    <row r="8880" spans="3:6" x14ac:dyDescent="0.3">
      <c r="C8880" s="4"/>
      <c r="E8880" s="22"/>
      <c r="F8880" s="22"/>
    </row>
    <row r="8881" spans="3:6" x14ac:dyDescent="0.3">
      <c r="C8881" s="4"/>
      <c r="E8881" s="22"/>
      <c r="F8881" s="22"/>
    </row>
    <row r="8882" spans="3:6" x14ac:dyDescent="0.3">
      <c r="C8882" s="4"/>
      <c r="E8882" s="22"/>
      <c r="F8882" s="22"/>
    </row>
    <row r="8883" spans="3:6" x14ac:dyDescent="0.3">
      <c r="C8883" s="4"/>
      <c r="E8883" s="22"/>
      <c r="F8883" s="22"/>
    </row>
    <row r="8884" spans="3:6" x14ac:dyDescent="0.3">
      <c r="C8884" s="4"/>
      <c r="E8884" s="22"/>
      <c r="F8884" s="22"/>
    </row>
    <row r="8885" spans="3:6" x14ac:dyDescent="0.3">
      <c r="C8885" s="4"/>
      <c r="E8885" s="22"/>
      <c r="F8885" s="22"/>
    </row>
    <row r="8886" spans="3:6" x14ac:dyDescent="0.3">
      <c r="C8886" s="4"/>
      <c r="E8886" s="22"/>
      <c r="F8886" s="22"/>
    </row>
    <row r="8887" spans="3:6" x14ac:dyDescent="0.3">
      <c r="C8887" s="4"/>
      <c r="E8887" s="22"/>
      <c r="F8887" s="22"/>
    </row>
    <row r="8888" spans="3:6" x14ac:dyDescent="0.3">
      <c r="C8888" s="4"/>
      <c r="E8888" s="22"/>
      <c r="F8888" s="22"/>
    </row>
    <row r="8889" spans="3:6" x14ac:dyDescent="0.3">
      <c r="C8889" s="4"/>
      <c r="E8889" s="22"/>
      <c r="F8889" s="22"/>
    </row>
    <row r="8890" spans="3:6" x14ac:dyDescent="0.3">
      <c r="C8890" s="4"/>
      <c r="E8890" s="22"/>
      <c r="F8890" s="22"/>
    </row>
    <row r="8891" spans="3:6" x14ac:dyDescent="0.3">
      <c r="C8891" s="4"/>
      <c r="E8891" s="22"/>
      <c r="F8891" s="22"/>
    </row>
    <row r="8892" spans="3:6" x14ac:dyDescent="0.3">
      <c r="C8892" s="4"/>
      <c r="E8892" s="22"/>
      <c r="F8892" s="22"/>
    </row>
    <row r="8893" spans="3:6" x14ac:dyDescent="0.3">
      <c r="C8893" s="4"/>
      <c r="E8893" s="22"/>
      <c r="F8893" s="22"/>
    </row>
    <row r="8894" spans="3:6" x14ac:dyDescent="0.3">
      <c r="C8894" s="4"/>
      <c r="E8894" s="22"/>
      <c r="F8894" s="22"/>
    </row>
    <row r="8895" spans="3:6" x14ac:dyDescent="0.3">
      <c r="C8895" s="4"/>
      <c r="E8895" s="22"/>
      <c r="F8895" s="22"/>
    </row>
    <row r="8896" spans="3:6" x14ac:dyDescent="0.3">
      <c r="C8896" s="4"/>
      <c r="E8896" s="22"/>
      <c r="F8896" s="22"/>
    </row>
    <row r="8897" spans="3:6" x14ac:dyDescent="0.3">
      <c r="C8897" s="4"/>
      <c r="E8897" s="22"/>
      <c r="F8897" s="22"/>
    </row>
    <row r="8898" spans="3:6" x14ac:dyDescent="0.3">
      <c r="C8898" s="4"/>
      <c r="E8898" s="22"/>
      <c r="F8898" s="22"/>
    </row>
    <row r="8899" spans="3:6" x14ac:dyDescent="0.3">
      <c r="C8899" s="4"/>
      <c r="E8899" s="22"/>
      <c r="F8899" s="22"/>
    </row>
    <row r="8900" spans="3:6" x14ac:dyDescent="0.3">
      <c r="C8900" s="4"/>
      <c r="E8900" s="22"/>
      <c r="F8900" s="22"/>
    </row>
    <row r="8901" spans="3:6" x14ac:dyDescent="0.3">
      <c r="C8901" s="4"/>
      <c r="E8901" s="22"/>
      <c r="F8901" s="22"/>
    </row>
    <row r="8902" spans="3:6" x14ac:dyDescent="0.3">
      <c r="C8902" s="4"/>
      <c r="E8902" s="22"/>
      <c r="F8902" s="22"/>
    </row>
    <row r="8903" spans="3:6" x14ac:dyDescent="0.3">
      <c r="C8903" s="4"/>
      <c r="E8903" s="22"/>
      <c r="F8903" s="22"/>
    </row>
    <row r="8904" spans="3:6" x14ac:dyDescent="0.3">
      <c r="C8904" s="4"/>
      <c r="E8904" s="22"/>
      <c r="F8904" s="22"/>
    </row>
    <row r="8905" spans="3:6" x14ac:dyDescent="0.3">
      <c r="C8905" s="4"/>
      <c r="E8905" s="22"/>
      <c r="F8905" s="22"/>
    </row>
    <row r="8906" spans="3:6" x14ac:dyDescent="0.3">
      <c r="C8906" s="4"/>
      <c r="E8906" s="22"/>
      <c r="F8906" s="22"/>
    </row>
    <row r="8907" spans="3:6" x14ac:dyDescent="0.3">
      <c r="C8907" s="4"/>
      <c r="E8907" s="22"/>
      <c r="F8907" s="22"/>
    </row>
    <row r="8908" spans="3:6" x14ac:dyDescent="0.3">
      <c r="C8908" s="4"/>
      <c r="E8908" s="22"/>
      <c r="F8908" s="22"/>
    </row>
    <row r="8909" spans="3:6" x14ac:dyDescent="0.3">
      <c r="C8909" s="4"/>
      <c r="E8909" s="22"/>
      <c r="F8909" s="22"/>
    </row>
    <row r="8910" spans="3:6" x14ac:dyDescent="0.3">
      <c r="C8910" s="4"/>
      <c r="E8910" s="22"/>
      <c r="F8910" s="22"/>
    </row>
    <row r="8911" spans="3:6" x14ac:dyDescent="0.3">
      <c r="C8911" s="4"/>
      <c r="E8911" s="22"/>
      <c r="F8911" s="22"/>
    </row>
    <row r="8912" spans="3:6" x14ac:dyDescent="0.3">
      <c r="C8912" s="4"/>
      <c r="E8912" s="22"/>
      <c r="F8912" s="22"/>
    </row>
    <row r="8913" spans="3:6" x14ac:dyDescent="0.3">
      <c r="C8913" s="4"/>
      <c r="E8913" s="22"/>
      <c r="F8913" s="22"/>
    </row>
    <row r="8914" spans="3:6" x14ac:dyDescent="0.3">
      <c r="C8914" s="4"/>
      <c r="E8914" s="22"/>
      <c r="F8914" s="22"/>
    </row>
    <row r="8915" spans="3:6" x14ac:dyDescent="0.3">
      <c r="C8915" s="4"/>
      <c r="E8915" s="22"/>
      <c r="F8915" s="22"/>
    </row>
    <row r="8916" spans="3:6" x14ac:dyDescent="0.3">
      <c r="C8916" s="4"/>
      <c r="E8916" s="22"/>
      <c r="F8916" s="22"/>
    </row>
    <row r="8917" spans="3:6" x14ac:dyDescent="0.3">
      <c r="C8917" s="4"/>
      <c r="E8917" s="22"/>
      <c r="F8917" s="22"/>
    </row>
    <row r="8918" spans="3:6" x14ac:dyDescent="0.3">
      <c r="C8918" s="4"/>
      <c r="E8918" s="22"/>
      <c r="F8918" s="22"/>
    </row>
    <row r="8919" spans="3:6" x14ac:dyDescent="0.3">
      <c r="C8919" s="4"/>
      <c r="E8919" s="22"/>
      <c r="F8919" s="22"/>
    </row>
    <row r="8920" spans="3:6" x14ac:dyDescent="0.3">
      <c r="C8920" s="4"/>
      <c r="E8920" s="22"/>
      <c r="F8920" s="22"/>
    </row>
    <row r="8921" spans="3:6" x14ac:dyDescent="0.3">
      <c r="C8921" s="4"/>
      <c r="E8921" s="22"/>
      <c r="F8921" s="22"/>
    </row>
    <row r="8922" spans="3:6" x14ac:dyDescent="0.3">
      <c r="C8922" s="4"/>
      <c r="E8922" s="22"/>
      <c r="F8922" s="22"/>
    </row>
    <row r="8923" spans="3:6" x14ac:dyDescent="0.3">
      <c r="C8923" s="4"/>
      <c r="E8923" s="22"/>
      <c r="F8923" s="22"/>
    </row>
    <row r="8924" spans="3:6" x14ac:dyDescent="0.3">
      <c r="C8924" s="4"/>
      <c r="E8924" s="22"/>
      <c r="F8924" s="22"/>
    </row>
    <row r="8925" spans="3:6" x14ac:dyDescent="0.3">
      <c r="C8925" s="4"/>
      <c r="E8925" s="22"/>
      <c r="F8925" s="22"/>
    </row>
    <row r="8926" spans="3:6" x14ac:dyDescent="0.3">
      <c r="C8926" s="4"/>
      <c r="E8926" s="22"/>
      <c r="F8926" s="22"/>
    </row>
    <row r="8927" spans="3:6" x14ac:dyDescent="0.3">
      <c r="C8927" s="4"/>
      <c r="E8927" s="22"/>
      <c r="F8927" s="22"/>
    </row>
    <row r="8928" spans="3:6" x14ac:dyDescent="0.3">
      <c r="C8928" s="4"/>
      <c r="E8928" s="22"/>
      <c r="F8928" s="22"/>
    </row>
    <row r="8929" spans="3:6" x14ac:dyDescent="0.3">
      <c r="C8929" s="4"/>
      <c r="E8929" s="22"/>
      <c r="F8929" s="22"/>
    </row>
    <row r="8930" spans="3:6" x14ac:dyDescent="0.3">
      <c r="C8930" s="4"/>
      <c r="E8930" s="22"/>
      <c r="F8930" s="22"/>
    </row>
    <row r="8931" spans="3:6" x14ac:dyDescent="0.3">
      <c r="C8931" s="4"/>
      <c r="E8931" s="22"/>
      <c r="F8931" s="22"/>
    </row>
    <row r="8932" spans="3:6" x14ac:dyDescent="0.3">
      <c r="C8932" s="4"/>
      <c r="E8932" s="22"/>
      <c r="F8932" s="22"/>
    </row>
    <row r="8933" spans="3:6" x14ac:dyDescent="0.3">
      <c r="C8933" s="4"/>
      <c r="E8933" s="22"/>
      <c r="F8933" s="22"/>
    </row>
    <row r="8934" spans="3:6" x14ac:dyDescent="0.3">
      <c r="C8934" s="4"/>
      <c r="E8934" s="22"/>
      <c r="F8934" s="22"/>
    </row>
    <row r="8935" spans="3:6" x14ac:dyDescent="0.3">
      <c r="C8935" s="4"/>
      <c r="E8935" s="22"/>
      <c r="F8935" s="22"/>
    </row>
    <row r="8936" spans="3:6" x14ac:dyDescent="0.3">
      <c r="C8936" s="4"/>
      <c r="E8936" s="22"/>
      <c r="F8936" s="22"/>
    </row>
    <row r="8937" spans="3:6" x14ac:dyDescent="0.3">
      <c r="C8937" s="4"/>
      <c r="E8937" s="22"/>
      <c r="F8937" s="22"/>
    </row>
    <row r="8938" spans="3:6" x14ac:dyDescent="0.3">
      <c r="C8938" s="4"/>
      <c r="E8938" s="22"/>
      <c r="F8938" s="22"/>
    </row>
    <row r="8939" spans="3:6" x14ac:dyDescent="0.3">
      <c r="C8939" s="4"/>
      <c r="E8939" s="22"/>
      <c r="F8939" s="22"/>
    </row>
    <row r="8940" spans="3:6" x14ac:dyDescent="0.3">
      <c r="C8940" s="4"/>
      <c r="E8940" s="22"/>
      <c r="F8940" s="22"/>
    </row>
    <row r="8941" spans="3:6" x14ac:dyDescent="0.3">
      <c r="C8941" s="4"/>
      <c r="E8941" s="22"/>
      <c r="F8941" s="22"/>
    </row>
    <row r="8942" spans="3:6" x14ac:dyDescent="0.3">
      <c r="C8942" s="4"/>
      <c r="E8942" s="22"/>
      <c r="F8942" s="22"/>
    </row>
    <row r="8943" spans="3:6" x14ac:dyDescent="0.3">
      <c r="C8943" s="4"/>
      <c r="E8943" s="22"/>
      <c r="F8943" s="22"/>
    </row>
    <row r="8944" spans="3:6" x14ac:dyDescent="0.3">
      <c r="C8944" s="4"/>
      <c r="E8944" s="22"/>
      <c r="F8944" s="22"/>
    </row>
    <row r="8945" spans="3:6" x14ac:dyDescent="0.3">
      <c r="C8945" s="4"/>
      <c r="E8945" s="22"/>
      <c r="F8945" s="22"/>
    </row>
    <row r="8946" spans="3:6" x14ac:dyDescent="0.3">
      <c r="C8946" s="4"/>
      <c r="E8946" s="22"/>
      <c r="F8946" s="22"/>
    </row>
    <row r="8947" spans="3:6" x14ac:dyDescent="0.3">
      <c r="C8947" s="4"/>
      <c r="E8947" s="22"/>
      <c r="F8947" s="22"/>
    </row>
    <row r="8948" spans="3:6" x14ac:dyDescent="0.3">
      <c r="C8948" s="4"/>
      <c r="E8948" s="22"/>
      <c r="F8948" s="22"/>
    </row>
    <row r="8949" spans="3:6" x14ac:dyDescent="0.3">
      <c r="C8949" s="4"/>
      <c r="E8949" s="22"/>
      <c r="F8949" s="22"/>
    </row>
    <row r="8950" spans="3:6" x14ac:dyDescent="0.3">
      <c r="C8950" s="4"/>
      <c r="E8950" s="22"/>
      <c r="F8950" s="22"/>
    </row>
    <row r="8951" spans="3:6" x14ac:dyDescent="0.3">
      <c r="C8951" s="4"/>
      <c r="E8951" s="22"/>
      <c r="F8951" s="22"/>
    </row>
    <row r="8952" spans="3:6" x14ac:dyDescent="0.3">
      <c r="C8952" s="4"/>
      <c r="E8952" s="22"/>
      <c r="F8952" s="22"/>
    </row>
    <row r="8953" spans="3:6" x14ac:dyDescent="0.3">
      <c r="C8953" s="4"/>
      <c r="E8953" s="22"/>
      <c r="F8953" s="22"/>
    </row>
    <row r="8954" spans="3:6" x14ac:dyDescent="0.3">
      <c r="C8954" s="4"/>
      <c r="E8954" s="22"/>
      <c r="F8954" s="22"/>
    </row>
    <row r="8955" spans="3:6" x14ac:dyDescent="0.3">
      <c r="C8955" s="4"/>
      <c r="E8955" s="22"/>
      <c r="F8955" s="22"/>
    </row>
    <row r="8956" spans="3:6" x14ac:dyDescent="0.3">
      <c r="C8956" s="4"/>
      <c r="E8956" s="22"/>
      <c r="F8956" s="22"/>
    </row>
    <row r="8957" spans="3:6" x14ac:dyDescent="0.3">
      <c r="C8957" s="4"/>
      <c r="E8957" s="22"/>
      <c r="F8957" s="22"/>
    </row>
    <row r="8958" spans="3:6" x14ac:dyDescent="0.3">
      <c r="C8958" s="4"/>
      <c r="E8958" s="22"/>
      <c r="F8958" s="22"/>
    </row>
    <row r="8959" spans="3:6" x14ac:dyDescent="0.3">
      <c r="C8959" s="4"/>
      <c r="E8959" s="22"/>
      <c r="F8959" s="22"/>
    </row>
    <row r="8960" spans="3:6" x14ac:dyDescent="0.3">
      <c r="C8960" s="4"/>
      <c r="E8960" s="22"/>
      <c r="F8960" s="22"/>
    </row>
    <row r="8961" spans="3:6" x14ac:dyDescent="0.3">
      <c r="C8961" s="4"/>
      <c r="E8961" s="22"/>
      <c r="F8961" s="22"/>
    </row>
    <row r="8962" spans="3:6" x14ac:dyDescent="0.3">
      <c r="C8962" s="4"/>
      <c r="E8962" s="22"/>
      <c r="F8962" s="22"/>
    </row>
    <row r="8963" spans="3:6" x14ac:dyDescent="0.3">
      <c r="C8963" s="4"/>
      <c r="E8963" s="22"/>
      <c r="F8963" s="22"/>
    </row>
    <row r="8964" spans="3:6" x14ac:dyDescent="0.3">
      <c r="C8964" s="4"/>
      <c r="E8964" s="22"/>
      <c r="F8964" s="22"/>
    </row>
    <row r="8965" spans="3:6" x14ac:dyDescent="0.3">
      <c r="C8965" s="4"/>
      <c r="E8965" s="22"/>
      <c r="F8965" s="22"/>
    </row>
    <row r="8966" spans="3:6" x14ac:dyDescent="0.3">
      <c r="C8966" s="4"/>
      <c r="E8966" s="22"/>
      <c r="F8966" s="22"/>
    </row>
    <row r="8967" spans="3:6" x14ac:dyDescent="0.3">
      <c r="C8967" s="4"/>
      <c r="E8967" s="22"/>
      <c r="F8967" s="22"/>
    </row>
    <row r="8968" spans="3:6" x14ac:dyDescent="0.3">
      <c r="C8968" s="4"/>
      <c r="E8968" s="22"/>
      <c r="F8968" s="22"/>
    </row>
    <row r="8969" spans="3:6" x14ac:dyDescent="0.3">
      <c r="C8969" s="4"/>
      <c r="E8969" s="22"/>
      <c r="F8969" s="22"/>
    </row>
    <row r="8970" spans="3:6" x14ac:dyDescent="0.3">
      <c r="C8970" s="4"/>
      <c r="E8970" s="22"/>
      <c r="F8970" s="22"/>
    </row>
    <row r="8971" spans="3:6" x14ac:dyDescent="0.3">
      <c r="C8971" s="4"/>
      <c r="E8971" s="22"/>
      <c r="F8971" s="22"/>
    </row>
    <row r="8972" spans="3:6" x14ac:dyDescent="0.3">
      <c r="C8972" s="4"/>
      <c r="E8972" s="22"/>
      <c r="F8972" s="22"/>
    </row>
    <row r="8973" spans="3:6" x14ac:dyDescent="0.3">
      <c r="C8973" s="4"/>
      <c r="E8973" s="22"/>
      <c r="F8973" s="22"/>
    </row>
    <row r="8974" spans="3:6" x14ac:dyDescent="0.3">
      <c r="C8974" s="4"/>
      <c r="E8974" s="22"/>
      <c r="F8974" s="22"/>
    </row>
    <row r="8975" spans="3:6" x14ac:dyDescent="0.3">
      <c r="C8975" s="4"/>
      <c r="E8975" s="22"/>
      <c r="F8975" s="22"/>
    </row>
    <row r="8976" spans="3:6" x14ac:dyDescent="0.3">
      <c r="C8976" s="4"/>
      <c r="E8976" s="22"/>
      <c r="F8976" s="22"/>
    </row>
    <row r="8977" spans="3:6" x14ac:dyDescent="0.3">
      <c r="C8977" s="4"/>
      <c r="E8977" s="22"/>
      <c r="F8977" s="22"/>
    </row>
    <row r="8978" spans="3:6" x14ac:dyDescent="0.3">
      <c r="C8978" s="4"/>
      <c r="E8978" s="22"/>
      <c r="F8978" s="22"/>
    </row>
    <row r="8979" spans="3:6" x14ac:dyDescent="0.3">
      <c r="C8979" s="4"/>
      <c r="E8979" s="22"/>
      <c r="F8979" s="22"/>
    </row>
    <row r="8980" spans="3:6" x14ac:dyDescent="0.3">
      <c r="C8980" s="4"/>
      <c r="E8980" s="22"/>
      <c r="F8980" s="22"/>
    </row>
    <row r="8981" spans="3:6" x14ac:dyDescent="0.3">
      <c r="C8981" s="4"/>
      <c r="E8981" s="22"/>
      <c r="F8981" s="22"/>
    </row>
    <row r="8982" spans="3:6" x14ac:dyDescent="0.3">
      <c r="C8982" s="4"/>
      <c r="E8982" s="22"/>
      <c r="F8982" s="22"/>
    </row>
    <row r="8983" spans="3:6" x14ac:dyDescent="0.3">
      <c r="C8983" s="4"/>
      <c r="E8983" s="22"/>
      <c r="F8983" s="22"/>
    </row>
    <row r="8984" spans="3:6" x14ac:dyDescent="0.3">
      <c r="C8984" s="4"/>
      <c r="E8984" s="22"/>
      <c r="F8984" s="22"/>
    </row>
    <row r="8985" spans="3:6" x14ac:dyDescent="0.3">
      <c r="C8985" s="4"/>
      <c r="E8985" s="22"/>
      <c r="F8985" s="22"/>
    </row>
    <row r="8986" spans="3:6" x14ac:dyDescent="0.3">
      <c r="C8986" s="4"/>
      <c r="E8986" s="22"/>
      <c r="F8986" s="22"/>
    </row>
    <row r="8987" spans="3:6" x14ac:dyDescent="0.3">
      <c r="C8987" s="4"/>
      <c r="E8987" s="22"/>
      <c r="F8987" s="22"/>
    </row>
    <row r="8988" spans="3:6" x14ac:dyDescent="0.3">
      <c r="C8988" s="4"/>
      <c r="E8988" s="22"/>
      <c r="F8988" s="22"/>
    </row>
    <row r="8989" spans="3:6" x14ac:dyDescent="0.3">
      <c r="C8989" s="4"/>
      <c r="E8989" s="22"/>
      <c r="F8989" s="22"/>
    </row>
    <row r="8990" spans="3:6" x14ac:dyDescent="0.3">
      <c r="C8990" s="4"/>
      <c r="E8990" s="22"/>
      <c r="F8990" s="22"/>
    </row>
    <row r="8991" spans="3:6" x14ac:dyDescent="0.3">
      <c r="C8991" s="4"/>
      <c r="E8991" s="22"/>
      <c r="F8991" s="22"/>
    </row>
    <row r="8992" spans="3:6" x14ac:dyDescent="0.3">
      <c r="C8992" s="4"/>
      <c r="E8992" s="22"/>
      <c r="F8992" s="22"/>
    </row>
    <row r="8993" spans="3:6" x14ac:dyDescent="0.3">
      <c r="C8993" s="4"/>
      <c r="E8993" s="22"/>
      <c r="F8993" s="22"/>
    </row>
    <row r="8994" spans="3:6" x14ac:dyDescent="0.3">
      <c r="C8994" s="4"/>
      <c r="E8994" s="22"/>
      <c r="F8994" s="22"/>
    </row>
    <row r="8995" spans="3:6" x14ac:dyDescent="0.3">
      <c r="C8995" s="4"/>
      <c r="E8995" s="22"/>
      <c r="F8995" s="22"/>
    </row>
    <row r="8996" spans="3:6" x14ac:dyDescent="0.3">
      <c r="C8996" s="4"/>
      <c r="E8996" s="22"/>
      <c r="F8996" s="22"/>
    </row>
    <row r="8997" spans="3:6" x14ac:dyDescent="0.3">
      <c r="C8997" s="4"/>
      <c r="E8997" s="22"/>
      <c r="F8997" s="22"/>
    </row>
    <row r="8998" spans="3:6" x14ac:dyDescent="0.3">
      <c r="C8998" s="4"/>
      <c r="E8998" s="22"/>
      <c r="F8998" s="22"/>
    </row>
    <row r="8999" spans="3:6" x14ac:dyDescent="0.3">
      <c r="C8999" s="4"/>
      <c r="E8999" s="22"/>
      <c r="F8999" s="22"/>
    </row>
    <row r="9000" spans="3:6" x14ac:dyDescent="0.3">
      <c r="C9000" s="4"/>
      <c r="E9000" s="22"/>
      <c r="F9000" s="22"/>
    </row>
    <row r="9001" spans="3:6" x14ac:dyDescent="0.3">
      <c r="C9001" s="4"/>
      <c r="E9001" s="22"/>
      <c r="F9001" s="22"/>
    </row>
    <row r="9002" spans="3:6" x14ac:dyDescent="0.3">
      <c r="C9002" s="4"/>
      <c r="E9002" s="22"/>
      <c r="F9002" s="22"/>
    </row>
    <row r="9003" spans="3:6" x14ac:dyDescent="0.3">
      <c r="C9003" s="4"/>
      <c r="E9003" s="22"/>
      <c r="F9003" s="22"/>
    </row>
    <row r="9004" spans="3:6" x14ac:dyDescent="0.3">
      <c r="C9004" s="4"/>
      <c r="E9004" s="22"/>
      <c r="F9004" s="22"/>
    </row>
    <row r="9005" spans="3:6" x14ac:dyDescent="0.3">
      <c r="C9005" s="4"/>
      <c r="E9005" s="22"/>
      <c r="F9005" s="22"/>
    </row>
    <row r="9006" spans="3:6" x14ac:dyDescent="0.3">
      <c r="C9006" s="4"/>
      <c r="E9006" s="22"/>
      <c r="F9006" s="22"/>
    </row>
    <row r="9007" spans="3:6" x14ac:dyDescent="0.3">
      <c r="C9007" s="4"/>
      <c r="E9007" s="22"/>
      <c r="F9007" s="22"/>
    </row>
    <row r="9008" spans="3:6" x14ac:dyDescent="0.3">
      <c r="C9008" s="4"/>
      <c r="E9008" s="22"/>
      <c r="F9008" s="22"/>
    </row>
    <row r="9009" spans="3:6" x14ac:dyDescent="0.3">
      <c r="C9009" s="4"/>
      <c r="E9009" s="22"/>
      <c r="F9009" s="22"/>
    </row>
    <row r="9010" spans="3:6" x14ac:dyDescent="0.3">
      <c r="C9010" s="4"/>
      <c r="E9010" s="22"/>
      <c r="F9010" s="22"/>
    </row>
    <row r="9011" spans="3:6" x14ac:dyDescent="0.3">
      <c r="C9011" s="4"/>
      <c r="E9011" s="22"/>
      <c r="F9011" s="22"/>
    </row>
    <row r="9012" spans="3:6" x14ac:dyDescent="0.3">
      <c r="C9012" s="4"/>
      <c r="E9012" s="22"/>
      <c r="F9012" s="22"/>
    </row>
    <row r="9013" spans="3:6" x14ac:dyDescent="0.3">
      <c r="C9013" s="4"/>
      <c r="E9013" s="22"/>
      <c r="F9013" s="22"/>
    </row>
    <row r="9014" spans="3:6" x14ac:dyDescent="0.3">
      <c r="C9014" s="4"/>
      <c r="E9014" s="22"/>
      <c r="F9014" s="22"/>
    </row>
    <row r="9015" spans="3:6" x14ac:dyDescent="0.3">
      <c r="C9015" s="4"/>
      <c r="E9015" s="22"/>
      <c r="F9015" s="22"/>
    </row>
    <row r="9016" spans="3:6" x14ac:dyDescent="0.3">
      <c r="C9016" s="4"/>
      <c r="E9016" s="22"/>
      <c r="F9016" s="22"/>
    </row>
    <row r="9017" spans="3:6" x14ac:dyDescent="0.3">
      <c r="C9017" s="4"/>
      <c r="E9017" s="22"/>
      <c r="F9017" s="22"/>
    </row>
    <row r="9018" spans="3:6" x14ac:dyDescent="0.3">
      <c r="C9018" s="4"/>
      <c r="E9018" s="22"/>
      <c r="F9018" s="22"/>
    </row>
    <row r="9019" spans="3:6" x14ac:dyDescent="0.3">
      <c r="C9019" s="4"/>
      <c r="E9019" s="22"/>
      <c r="F9019" s="22"/>
    </row>
    <row r="9020" spans="3:6" x14ac:dyDescent="0.3">
      <c r="C9020" s="4"/>
      <c r="E9020" s="22"/>
      <c r="F9020" s="22"/>
    </row>
    <row r="9021" spans="3:6" x14ac:dyDescent="0.3">
      <c r="C9021" s="4"/>
      <c r="E9021" s="22"/>
      <c r="F9021" s="22"/>
    </row>
    <row r="9022" spans="3:6" x14ac:dyDescent="0.3">
      <c r="C9022" s="4"/>
      <c r="E9022" s="22"/>
      <c r="F9022" s="22"/>
    </row>
    <row r="9023" spans="3:6" x14ac:dyDescent="0.3">
      <c r="C9023" s="4"/>
      <c r="E9023" s="22"/>
      <c r="F9023" s="22"/>
    </row>
    <row r="9024" spans="3:6" x14ac:dyDescent="0.3">
      <c r="C9024" s="4"/>
      <c r="E9024" s="22"/>
      <c r="F9024" s="22"/>
    </row>
    <row r="9025" spans="3:6" x14ac:dyDescent="0.3">
      <c r="C9025" s="4"/>
      <c r="E9025" s="22"/>
      <c r="F9025" s="22"/>
    </row>
    <row r="9026" spans="3:6" x14ac:dyDescent="0.3">
      <c r="C9026" s="4"/>
      <c r="E9026" s="22"/>
      <c r="F9026" s="22"/>
    </row>
    <row r="9027" spans="3:6" x14ac:dyDescent="0.3">
      <c r="C9027" s="4"/>
      <c r="E9027" s="22"/>
      <c r="F9027" s="22"/>
    </row>
    <row r="9028" spans="3:6" x14ac:dyDescent="0.3">
      <c r="C9028" s="4"/>
      <c r="E9028" s="22"/>
      <c r="F9028" s="22"/>
    </row>
    <row r="9029" spans="3:6" x14ac:dyDescent="0.3">
      <c r="C9029" s="4"/>
      <c r="E9029" s="22"/>
      <c r="F9029" s="22"/>
    </row>
    <row r="9030" spans="3:6" x14ac:dyDescent="0.3">
      <c r="C9030" s="4"/>
      <c r="E9030" s="22"/>
      <c r="F9030" s="22"/>
    </row>
    <row r="9031" spans="3:6" x14ac:dyDescent="0.3">
      <c r="C9031" s="4"/>
      <c r="E9031" s="22"/>
      <c r="F9031" s="22"/>
    </row>
    <row r="9032" spans="3:6" x14ac:dyDescent="0.3">
      <c r="C9032" s="4"/>
      <c r="E9032" s="22"/>
      <c r="F9032" s="22"/>
    </row>
    <row r="9033" spans="3:6" x14ac:dyDescent="0.3">
      <c r="C9033" s="4"/>
      <c r="E9033" s="22"/>
      <c r="F9033" s="22"/>
    </row>
    <row r="9034" spans="3:6" x14ac:dyDescent="0.3">
      <c r="C9034" s="4"/>
      <c r="E9034" s="22"/>
      <c r="F9034" s="22"/>
    </row>
    <row r="9035" spans="3:6" x14ac:dyDescent="0.3">
      <c r="C9035" s="4"/>
      <c r="E9035" s="22"/>
      <c r="F9035" s="22"/>
    </row>
    <row r="9036" spans="3:6" x14ac:dyDescent="0.3">
      <c r="C9036" s="4"/>
      <c r="E9036" s="22"/>
      <c r="F9036" s="22"/>
    </row>
    <row r="9037" spans="3:6" x14ac:dyDescent="0.3">
      <c r="C9037" s="4"/>
      <c r="E9037" s="22"/>
      <c r="F9037" s="22"/>
    </row>
    <row r="9038" spans="3:6" x14ac:dyDescent="0.3">
      <c r="C9038" s="4"/>
      <c r="E9038" s="22"/>
      <c r="F9038" s="22"/>
    </row>
    <row r="9039" spans="3:6" x14ac:dyDescent="0.3">
      <c r="C9039" s="4"/>
      <c r="E9039" s="22"/>
      <c r="F9039" s="22"/>
    </row>
    <row r="9040" spans="3:6" x14ac:dyDescent="0.3">
      <c r="C9040" s="4"/>
      <c r="E9040" s="22"/>
      <c r="F9040" s="22"/>
    </row>
    <row r="9041" spans="3:6" x14ac:dyDescent="0.3">
      <c r="C9041" s="4"/>
      <c r="E9041" s="22"/>
      <c r="F9041" s="22"/>
    </row>
    <row r="9042" spans="3:6" x14ac:dyDescent="0.3">
      <c r="C9042" s="4"/>
      <c r="E9042" s="22"/>
      <c r="F9042" s="22"/>
    </row>
    <row r="9043" spans="3:6" x14ac:dyDescent="0.3">
      <c r="C9043" s="4"/>
      <c r="E9043" s="22"/>
      <c r="F9043" s="22"/>
    </row>
    <row r="9044" spans="3:6" x14ac:dyDescent="0.3">
      <c r="C9044" s="4"/>
      <c r="E9044" s="22"/>
      <c r="F9044" s="22"/>
    </row>
    <row r="9045" spans="3:6" x14ac:dyDescent="0.3">
      <c r="C9045" s="4"/>
      <c r="E9045" s="22"/>
      <c r="F9045" s="22"/>
    </row>
    <row r="9046" spans="3:6" x14ac:dyDescent="0.3">
      <c r="C9046" s="4"/>
      <c r="E9046" s="22"/>
      <c r="F9046" s="22"/>
    </row>
    <row r="9047" spans="3:6" x14ac:dyDescent="0.3">
      <c r="C9047" s="4"/>
      <c r="E9047" s="22"/>
      <c r="F9047" s="22"/>
    </row>
    <row r="9048" spans="3:6" x14ac:dyDescent="0.3">
      <c r="C9048" s="4"/>
      <c r="E9048" s="22"/>
      <c r="F9048" s="22"/>
    </row>
    <row r="9049" spans="3:6" x14ac:dyDescent="0.3">
      <c r="C9049" s="4"/>
      <c r="E9049" s="22"/>
      <c r="F9049" s="22"/>
    </row>
    <row r="9050" spans="3:6" x14ac:dyDescent="0.3">
      <c r="C9050" s="4"/>
      <c r="E9050" s="22"/>
      <c r="F9050" s="22"/>
    </row>
    <row r="9051" spans="3:6" x14ac:dyDescent="0.3">
      <c r="C9051" s="4"/>
      <c r="E9051" s="22"/>
      <c r="F9051" s="22"/>
    </row>
    <row r="9052" spans="3:6" x14ac:dyDescent="0.3">
      <c r="C9052" s="4"/>
      <c r="E9052" s="22"/>
      <c r="F9052" s="22"/>
    </row>
    <row r="9053" spans="3:6" x14ac:dyDescent="0.3">
      <c r="C9053" s="4"/>
      <c r="E9053" s="22"/>
      <c r="F9053" s="22"/>
    </row>
    <row r="9054" spans="3:6" x14ac:dyDescent="0.3">
      <c r="C9054" s="4"/>
      <c r="E9054" s="22"/>
      <c r="F9054" s="22"/>
    </row>
    <row r="9055" spans="3:6" x14ac:dyDescent="0.3">
      <c r="C9055" s="4"/>
      <c r="E9055" s="22"/>
      <c r="F9055" s="22"/>
    </row>
    <row r="9056" spans="3:6" x14ac:dyDescent="0.3">
      <c r="C9056" s="4"/>
      <c r="E9056" s="22"/>
      <c r="F9056" s="22"/>
    </row>
    <row r="9057" spans="3:6" x14ac:dyDescent="0.3">
      <c r="C9057" s="4"/>
      <c r="E9057" s="22"/>
      <c r="F9057" s="22"/>
    </row>
    <row r="9058" spans="3:6" x14ac:dyDescent="0.3">
      <c r="C9058" s="4"/>
      <c r="E9058" s="22"/>
      <c r="F9058" s="22"/>
    </row>
    <row r="9059" spans="3:6" x14ac:dyDescent="0.3">
      <c r="C9059" s="4"/>
      <c r="E9059" s="22"/>
      <c r="F9059" s="22"/>
    </row>
    <row r="9060" spans="3:6" x14ac:dyDescent="0.3">
      <c r="C9060" s="4"/>
      <c r="E9060" s="22"/>
      <c r="F9060" s="22"/>
    </row>
    <row r="9061" spans="3:6" x14ac:dyDescent="0.3">
      <c r="C9061" s="4"/>
      <c r="E9061" s="22"/>
      <c r="F9061" s="22"/>
    </row>
    <row r="9062" spans="3:6" x14ac:dyDescent="0.3">
      <c r="C9062" s="4"/>
      <c r="E9062" s="22"/>
      <c r="F9062" s="22"/>
    </row>
    <row r="9063" spans="3:6" x14ac:dyDescent="0.3">
      <c r="C9063" s="4"/>
      <c r="E9063" s="22"/>
      <c r="F9063" s="22"/>
    </row>
    <row r="9064" spans="3:6" x14ac:dyDescent="0.3">
      <c r="C9064" s="4"/>
      <c r="E9064" s="22"/>
      <c r="F9064" s="22"/>
    </row>
    <row r="9065" spans="3:6" x14ac:dyDescent="0.3">
      <c r="C9065" s="4"/>
      <c r="E9065" s="22"/>
      <c r="F9065" s="22"/>
    </row>
    <row r="9066" spans="3:6" x14ac:dyDescent="0.3">
      <c r="C9066" s="4"/>
      <c r="E9066" s="22"/>
      <c r="F9066" s="22"/>
    </row>
    <row r="9067" spans="3:6" x14ac:dyDescent="0.3">
      <c r="C9067" s="4"/>
      <c r="E9067" s="22"/>
      <c r="F9067" s="22"/>
    </row>
    <row r="9068" spans="3:6" x14ac:dyDescent="0.3">
      <c r="C9068" s="4"/>
      <c r="E9068" s="22"/>
      <c r="F9068" s="22"/>
    </row>
    <row r="9069" spans="3:6" x14ac:dyDescent="0.3">
      <c r="C9069" s="4"/>
      <c r="E9069" s="22"/>
      <c r="F9069" s="22"/>
    </row>
    <row r="9070" spans="3:6" x14ac:dyDescent="0.3">
      <c r="C9070" s="4"/>
      <c r="E9070" s="22"/>
      <c r="F9070" s="22"/>
    </row>
    <row r="9071" spans="3:6" x14ac:dyDescent="0.3">
      <c r="C9071" s="4"/>
      <c r="E9071" s="22"/>
      <c r="F9071" s="22"/>
    </row>
    <row r="9072" spans="3:6" x14ac:dyDescent="0.3">
      <c r="C9072" s="4"/>
      <c r="E9072" s="22"/>
      <c r="F9072" s="22"/>
    </row>
    <row r="9073" spans="3:6" x14ac:dyDescent="0.3">
      <c r="C9073" s="4"/>
      <c r="E9073" s="22"/>
      <c r="F9073" s="22"/>
    </row>
    <row r="9074" spans="3:6" x14ac:dyDescent="0.3">
      <c r="C9074" s="4"/>
      <c r="E9074" s="22"/>
      <c r="F9074" s="22"/>
    </row>
    <row r="9075" spans="3:6" x14ac:dyDescent="0.3">
      <c r="C9075" s="4"/>
      <c r="E9075" s="22"/>
      <c r="F9075" s="22"/>
    </row>
    <row r="9076" spans="3:6" x14ac:dyDescent="0.3">
      <c r="C9076" s="4"/>
      <c r="E9076" s="22"/>
      <c r="F9076" s="22"/>
    </row>
    <row r="9077" spans="3:6" x14ac:dyDescent="0.3">
      <c r="C9077" s="4"/>
      <c r="E9077" s="22"/>
      <c r="F9077" s="22"/>
    </row>
    <row r="9078" spans="3:6" x14ac:dyDescent="0.3">
      <c r="C9078" s="4"/>
      <c r="E9078" s="22"/>
      <c r="F9078" s="22"/>
    </row>
    <row r="9079" spans="3:6" x14ac:dyDescent="0.3">
      <c r="C9079" s="4"/>
      <c r="E9079" s="22"/>
      <c r="F9079" s="22"/>
    </row>
    <row r="9080" spans="3:6" x14ac:dyDescent="0.3">
      <c r="C9080" s="4"/>
      <c r="E9080" s="22"/>
      <c r="F9080" s="22"/>
    </row>
    <row r="9081" spans="3:6" x14ac:dyDescent="0.3">
      <c r="C9081" s="4"/>
      <c r="E9081" s="22"/>
      <c r="F9081" s="22"/>
    </row>
    <row r="9082" spans="3:6" x14ac:dyDescent="0.3">
      <c r="C9082" s="4"/>
      <c r="E9082" s="22"/>
      <c r="F9082" s="22"/>
    </row>
    <row r="9083" spans="3:6" x14ac:dyDescent="0.3">
      <c r="C9083" s="4"/>
      <c r="E9083" s="22"/>
      <c r="F9083" s="22"/>
    </row>
    <row r="9084" spans="3:6" x14ac:dyDescent="0.3">
      <c r="C9084" s="4"/>
      <c r="E9084" s="22"/>
      <c r="F9084" s="22"/>
    </row>
    <row r="9085" spans="3:6" x14ac:dyDescent="0.3">
      <c r="C9085" s="4"/>
      <c r="E9085" s="22"/>
      <c r="F9085" s="22"/>
    </row>
    <row r="9086" spans="3:6" x14ac:dyDescent="0.3">
      <c r="C9086" s="4"/>
      <c r="E9086" s="22"/>
      <c r="F9086" s="22"/>
    </row>
    <row r="9087" spans="3:6" x14ac:dyDescent="0.3">
      <c r="C9087" s="4"/>
      <c r="E9087" s="22"/>
      <c r="F9087" s="22"/>
    </row>
    <row r="9088" spans="3:6" x14ac:dyDescent="0.3">
      <c r="C9088" s="4"/>
      <c r="E9088" s="22"/>
      <c r="F9088" s="22"/>
    </row>
    <row r="9089" spans="3:6" x14ac:dyDescent="0.3">
      <c r="C9089" s="4"/>
      <c r="E9089" s="22"/>
      <c r="F9089" s="22"/>
    </row>
    <row r="9090" spans="3:6" x14ac:dyDescent="0.3">
      <c r="C9090" s="4"/>
      <c r="E9090" s="22"/>
      <c r="F9090" s="22"/>
    </row>
    <row r="9091" spans="3:6" x14ac:dyDescent="0.3">
      <c r="C9091" s="4"/>
      <c r="E9091" s="22"/>
      <c r="F9091" s="22"/>
    </row>
    <row r="9092" spans="3:6" x14ac:dyDescent="0.3">
      <c r="C9092" s="4"/>
      <c r="E9092" s="22"/>
      <c r="F9092" s="22"/>
    </row>
    <row r="9093" spans="3:6" x14ac:dyDescent="0.3">
      <c r="C9093" s="4"/>
      <c r="E9093" s="22"/>
      <c r="F9093" s="22"/>
    </row>
    <row r="9094" spans="3:6" x14ac:dyDescent="0.3">
      <c r="C9094" s="4"/>
      <c r="E9094" s="22"/>
      <c r="F9094" s="22"/>
    </row>
    <row r="9095" spans="3:6" x14ac:dyDescent="0.3">
      <c r="C9095" s="4"/>
      <c r="E9095" s="22"/>
      <c r="F9095" s="22"/>
    </row>
    <row r="9096" spans="3:6" x14ac:dyDescent="0.3">
      <c r="C9096" s="4"/>
      <c r="E9096" s="22"/>
      <c r="F9096" s="22"/>
    </row>
    <row r="9097" spans="3:6" x14ac:dyDescent="0.3">
      <c r="C9097" s="4"/>
      <c r="E9097" s="22"/>
      <c r="F9097" s="22"/>
    </row>
    <row r="9098" spans="3:6" x14ac:dyDescent="0.3">
      <c r="C9098" s="4"/>
      <c r="E9098" s="22"/>
      <c r="F9098" s="22"/>
    </row>
    <row r="9099" spans="3:6" x14ac:dyDescent="0.3">
      <c r="C9099" s="4"/>
      <c r="E9099" s="22"/>
      <c r="F9099" s="22"/>
    </row>
    <row r="9100" spans="3:6" x14ac:dyDescent="0.3">
      <c r="C9100" s="4"/>
      <c r="E9100" s="22"/>
      <c r="F9100" s="22"/>
    </row>
    <row r="9101" spans="3:6" x14ac:dyDescent="0.3">
      <c r="C9101" s="4"/>
      <c r="E9101" s="22"/>
      <c r="F9101" s="22"/>
    </row>
    <row r="9102" spans="3:6" x14ac:dyDescent="0.3">
      <c r="C9102" s="4"/>
      <c r="E9102" s="22"/>
      <c r="F9102" s="22"/>
    </row>
    <row r="9103" spans="3:6" x14ac:dyDescent="0.3">
      <c r="C9103" s="4"/>
      <c r="E9103" s="22"/>
      <c r="F9103" s="22"/>
    </row>
    <row r="9104" spans="3:6" x14ac:dyDescent="0.3">
      <c r="C9104" s="4"/>
      <c r="E9104" s="22"/>
      <c r="F9104" s="22"/>
    </row>
    <row r="9105" spans="3:6" x14ac:dyDescent="0.3">
      <c r="C9105" s="4"/>
      <c r="E9105" s="22"/>
      <c r="F9105" s="22"/>
    </row>
    <row r="9106" spans="3:6" x14ac:dyDescent="0.3">
      <c r="C9106" s="4"/>
      <c r="E9106" s="22"/>
      <c r="F9106" s="22"/>
    </row>
    <row r="9107" spans="3:6" x14ac:dyDescent="0.3">
      <c r="C9107" s="4"/>
      <c r="E9107" s="22"/>
      <c r="F9107" s="22"/>
    </row>
    <row r="9108" spans="3:6" x14ac:dyDescent="0.3">
      <c r="C9108" s="4"/>
      <c r="E9108" s="22"/>
      <c r="F9108" s="22"/>
    </row>
    <row r="9109" spans="3:6" x14ac:dyDescent="0.3">
      <c r="C9109" s="4"/>
      <c r="E9109" s="22"/>
      <c r="F9109" s="22"/>
    </row>
    <row r="9110" spans="3:6" x14ac:dyDescent="0.3">
      <c r="C9110" s="4"/>
      <c r="E9110" s="22"/>
      <c r="F9110" s="22"/>
    </row>
    <row r="9111" spans="3:6" x14ac:dyDescent="0.3">
      <c r="C9111" s="4"/>
      <c r="E9111" s="22"/>
      <c r="F9111" s="22"/>
    </row>
    <row r="9112" spans="3:6" x14ac:dyDescent="0.3">
      <c r="C9112" s="4"/>
      <c r="E9112" s="22"/>
      <c r="F9112" s="22"/>
    </row>
    <row r="9113" spans="3:6" x14ac:dyDescent="0.3">
      <c r="C9113" s="4"/>
      <c r="E9113" s="22"/>
      <c r="F9113" s="22"/>
    </row>
    <row r="9114" spans="3:6" x14ac:dyDescent="0.3">
      <c r="C9114" s="4"/>
      <c r="E9114" s="22"/>
      <c r="F9114" s="22"/>
    </row>
    <row r="9115" spans="3:6" x14ac:dyDescent="0.3">
      <c r="C9115" s="4"/>
      <c r="E9115" s="22"/>
      <c r="F9115" s="22"/>
    </row>
    <row r="9116" spans="3:6" x14ac:dyDescent="0.3">
      <c r="C9116" s="4"/>
      <c r="E9116" s="22"/>
      <c r="F9116" s="22"/>
    </row>
    <row r="9117" spans="3:6" x14ac:dyDescent="0.3">
      <c r="C9117" s="4"/>
      <c r="E9117" s="22"/>
      <c r="F9117" s="22"/>
    </row>
    <row r="9118" spans="3:6" x14ac:dyDescent="0.3">
      <c r="C9118" s="4"/>
      <c r="E9118" s="22"/>
      <c r="F9118" s="22"/>
    </row>
    <row r="9119" spans="3:6" x14ac:dyDescent="0.3">
      <c r="C9119" s="4"/>
      <c r="E9119" s="22"/>
      <c r="F9119" s="22"/>
    </row>
    <row r="9120" spans="3:6" x14ac:dyDescent="0.3">
      <c r="C9120" s="4"/>
      <c r="E9120" s="22"/>
      <c r="F9120" s="22"/>
    </row>
    <row r="9121" spans="3:6" x14ac:dyDescent="0.3">
      <c r="C9121" s="4"/>
      <c r="E9121" s="22"/>
      <c r="F9121" s="22"/>
    </row>
    <row r="9122" spans="3:6" x14ac:dyDescent="0.3">
      <c r="C9122" s="4"/>
      <c r="E9122" s="22"/>
      <c r="F9122" s="22"/>
    </row>
    <row r="9123" spans="3:6" x14ac:dyDescent="0.3">
      <c r="C9123" s="4"/>
      <c r="E9123" s="22"/>
      <c r="F9123" s="22"/>
    </row>
    <row r="9124" spans="3:6" x14ac:dyDescent="0.3">
      <c r="C9124" s="4"/>
      <c r="E9124" s="22"/>
      <c r="F9124" s="22"/>
    </row>
    <row r="9125" spans="3:6" x14ac:dyDescent="0.3">
      <c r="C9125" s="4"/>
      <c r="E9125" s="22"/>
      <c r="F9125" s="22"/>
    </row>
    <row r="9126" spans="3:6" x14ac:dyDescent="0.3">
      <c r="C9126" s="4"/>
      <c r="E9126" s="22"/>
      <c r="F9126" s="22"/>
    </row>
    <row r="9127" spans="3:6" x14ac:dyDescent="0.3">
      <c r="C9127" s="4"/>
      <c r="E9127" s="22"/>
      <c r="F9127" s="22"/>
    </row>
    <row r="9128" spans="3:6" x14ac:dyDescent="0.3">
      <c r="C9128" s="4"/>
      <c r="E9128" s="22"/>
      <c r="F9128" s="22"/>
    </row>
    <row r="9129" spans="3:6" x14ac:dyDescent="0.3">
      <c r="C9129" s="4"/>
      <c r="E9129" s="22"/>
      <c r="F9129" s="22"/>
    </row>
    <row r="9130" spans="3:6" x14ac:dyDescent="0.3">
      <c r="C9130" s="4"/>
      <c r="E9130" s="22"/>
      <c r="F9130" s="22"/>
    </row>
    <row r="9131" spans="3:6" x14ac:dyDescent="0.3">
      <c r="C9131" s="4"/>
      <c r="E9131" s="22"/>
      <c r="F9131" s="22"/>
    </row>
    <row r="9132" spans="3:6" x14ac:dyDescent="0.3">
      <c r="C9132" s="4"/>
      <c r="E9132" s="22"/>
      <c r="F9132" s="22"/>
    </row>
    <row r="9133" spans="3:6" x14ac:dyDescent="0.3">
      <c r="C9133" s="4"/>
      <c r="E9133" s="22"/>
      <c r="F9133" s="22"/>
    </row>
    <row r="9134" spans="3:6" x14ac:dyDescent="0.3">
      <c r="C9134" s="4"/>
      <c r="E9134" s="22"/>
      <c r="F9134" s="22"/>
    </row>
    <row r="9135" spans="3:6" x14ac:dyDescent="0.3">
      <c r="C9135" s="4"/>
      <c r="E9135" s="22"/>
      <c r="F9135" s="22"/>
    </row>
    <row r="9136" spans="3:6" x14ac:dyDescent="0.3">
      <c r="C9136" s="4"/>
      <c r="E9136" s="22"/>
      <c r="F9136" s="22"/>
    </row>
    <row r="9137" spans="3:6" x14ac:dyDescent="0.3">
      <c r="C9137" s="4"/>
      <c r="E9137" s="22"/>
      <c r="F9137" s="22"/>
    </row>
    <row r="9138" spans="3:6" x14ac:dyDescent="0.3">
      <c r="C9138" s="4"/>
      <c r="E9138" s="22"/>
      <c r="F9138" s="22"/>
    </row>
    <row r="9139" spans="3:6" x14ac:dyDescent="0.3">
      <c r="C9139" s="4"/>
      <c r="E9139" s="22"/>
      <c r="F9139" s="22"/>
    </row>
    <row r="9140" spans="3:6" x14ac:dyDescent="0.3">
      <c r="C9140" s="4"/>
      <c r="E9140" s="22"/>
      <c r="F9140" s="22"/>
    </row>
    <row r="9141" spans="3:6" x14ac:dyDescent="0.3">
      <c r="C9141" s="4"/>
      <c r="E9141" s="22"/>
      <c r="F9141" s="22"/>
    </row>
    <row r="9142" spans="3:6" x14ac:dyDescent="0.3">
      <c r="C9142" s="4"/>
      <c r="E9142" s="22"/>
      <c r="F9142" s="22"/>
    </row>
    <row r="9143" spans="3:6" x14ac:dyDescent="0.3">
      <c r="C9143" s="4"/>
      <c r="E9143" s="22"/>
      <c r="F9143" s="22"/>
    </row>
    <row r="9144" spans="3:6" x14ac:dyDescent="0.3">
      <c r="C9144" s="4"/>
      <c r="E9144" s="22"/>
      <c r="F9144" s="22"/>
    </row>
    <row r="9145" spans="3:6" x14ac:dyDescent="0.3">
      <c r="C9145" s="4"/>
      <c r="E9145" s="22"/>
      <c r="F9145" s="22"/>
    </row>
    <row r="9146" spans="3:6" x14ac:dyDescent="0.3">
      <c r="C9146" s="4"/>
      <c r="E9146" s="22"/>
      <c r="F9146" s="22"/>
    </row>
    <row r="9147" spans="3:6" x14ac:dyDescent="0.3">
      <c r="C9147" s="4"/>
      <c r="E9147" s="22"/>
      <c r="F9147" s="22"/>
    </row>
    <row r="9148" spans="3:6" x14ac:dyDescent="0.3">
      <c r="C9148" s="4"/>
      <c r="E9148" s="22"/>
      <c r="F9148" s="22"/>
    </row>
    <row r="9149" spans="3:6" x14ac:dyDescent="0.3">
      <c r="C9149" s="4"/>
      <c r="E9149" s="22"/>
      <c r="F9149" s="22"/>
    </row>
    <row r="9150" spans="3:6" x14ac:dyDescent="0.3">
      <c r="C9150" s="4"/>
      <c r="E9150" s="22"/>
      <c r="F9150" s="22"/>
    </row>
    <row r="9151" spans="3:6" x14ac:dyDescent="0.3">
      <c r="C9151" s="4"/>
      <c r="E9151" s="22"/>
      <c r="F9151" s="22"/>
    </row>
    <row r="9152" spans="3:6" x14ac:dyDescent="0.3">
      <c r="C9152" s="4"/>
      <c r="E9152" s="22"/>
      <c r="F9152" s="22"/>
    </row>
    <row r="9153" spans="3:6" x14ac:dyDescent="0.3">
      <c r="C9153" s="4"/>
      <c r="E9153" s="22"/>
      <c r="F9153" s="22"/>
    </row>
    <row r="9154" spans="3:6" x14ac:dyDescent="0.3">
      <c r="C9154" s="4"/>
      <c r="E9154" s="22"/>
      <c r="F9154" s="22"/>
    </row>
    <row r="9155" spans="3:6" x14ac:dyDescent="0.3">
      <c r="C9155" s="4"/>
      <c r="E9155" s="22"/>
      <c r="F9155" s="22"/>
    </row>
    <row r="9156" spans="3:6" x14ac:dyDescent="0.3">
      <c r="C9156" s="4"/>
      <c r="E9156" s="22"/>
      <c r="F9156" s="22"/>
    </row>
    <row r="9157" spans="3:6" x14ac:dyDescent="0.3">
      <c r="C9157" s="4"/>
      <c r="E9157" s="22"/>
      <c r="F9157" s="22"/>
    </row>
    <row r="9158" spans="3:6" x14ac:dyDescent="0.3">
      <c r="C9158" s="4"/>
      <c r="E9158" s="22"/>
      <c r="F9158" s="22"/>
    </row>
    <row r="9159" spans="3:6" x14ac:dyDescent="0.3">
      <c r="C9159" s="4"/>
      <c r="E9159" s="22"/>
      <c r="F9159" s="22"/>
    </row>
    <row r="9160" spans="3:6" x14ac:dyDescent="0.3">
      <c r="C9160" s="4"/>
      <c r="E9160" s="22"/>
      <c r="F9160" s="22"/>
    </row>
    <row r="9161" spans="3:6" x14ac:dyDescent="0.3">
      <c r="C9161" s="4"/>
      <c r="E9161" s="22"/>
      <c r="F9161" s="22"/>
    </row>
    <row r="9162" spans="3:6" x14ac:dyDescent="0.3">
      <c r="C9162" s="4"/>
      <c r="E9162" s="22"/>
      <c r="F9162" s="22"/>
    </row>
    <row r="9163" spans="3:6" x14ac:dyDescent="0.3">
      <c r="C9163" s="4"/>
      <c r="E9163" s="22"/>
      <c r="F9163" s="22"/>
    </row>
    <row r="9164" spans="3:6" x14ac:dyDescent="0.3">
      <c r="C9164" s="4"/>
      <c r="E9164" s="22"/>
      <c r="F9164" s="22"/>
    </row>
    <row r="9165" spans="3:6" x14ac:dyDescent="0.3">
      <c r="C9165" s="4"/>
      <c r="E9165" s="22"/>
      <c r="F9165" s="22"/>
    </row>
    <row r="9166" spans="3:6" x14ac:dyDescent="0.3">
      <c r="C9166" s="4"/>
      <c r="E9166" s="22"/>
      <c r="F9166" s="22"/>
    </row>
    <row r="9167" spans="3:6" x14ac:dyDescent="0.3">
      <c r="C9167" s="4"/>
      <c r="E9167" s="22"/>
      <c r="F9167" s="22"/>
    </row>
    <row r="9168" spans="3:6" x14ac:dyDescent="0.3">
      <c r="C9168" s="4"/>
      <c r="E9168" s="22"/>
      <c r="F9168" s="22"/>
    </row>
    <row r="9169" spans="3:6" x14ac:dyDescent="0.3">
      <c r="C9169" s="4"/>
      <c r="E9169" s="22"/>
      <c r="F9169" s="22"/>
    </row>
    <row r="9170" spans="3:6" x14ac:dyDescent="0.3">
      <c r="C9170" s="4"/>
      <c r="E9170" s="22"/>
      <c r="F9170" s="22"/>
    </row>
    <row r="9171" spans="3:6" x14ac:dyDescent="0.3">
      <c r="C9171" s="4"/>
      <c r="E9171" s="22"/>
      <c r="F9171" s="22"/>
    </row>
    <row r="9172" spans="3:6" x14ac:dyDescent="0.3">
      <c r="C9172" s="4"/>
      <c r="E9172" s="22"/>
      <c r="F9172" s="22"/>
    </row>
    <row r="9173" spans="3:6" x14ac:dyDescent="0.3">
      <c r="C9173" s="4"/>
      <c r="E9173" s="22"/>
      <c r="F9173" s="22"/>
    </row>
    <row r="9174" spans="3:6" x14ac:dyDescent="0.3">
      <c r="C9174" s="4"/>
      <c r="E9174" s="22"/>
      <c r="F9174" s="22"/>
    </row>
    <row r="9175" spans="3:6" x14ac:dyDescent="0.3">
      <c r="C9175" s="4"/>
      <c r="E9175" s="22"/>
      <c r="F9175" s="22"/>
    </row>
    <row r="9176" spans="3:6" x14ac:dyDescent="0.3">
      <c r="C9176" s="4"/>
      <c r="E9176" s="22"/>
      <c r="F9176" s="22"/>
    </row>
    <row r="9177" spans="3:6" x14ac:dyDescent="0.3">
      <c r="C9177" s="4"/>
      <c r="E9177" s="22"/>
      <c r="F9177" s="22"/>
    </row>
    <row r="9178" spans="3:6" x14ac:dyDescent="0.3">
      <c r="C9178" s="4"/>
      <c r="E9178" s="22"/>
      <c r="F9178" s="22"/>
    </row>
    <row r="9179" spans="3:6" x14ac:dyDescent="0.3">
      <c r="C9179" s="4"/>
      <c r="E9179" s="22"/>
      <c r="F9179" s="22"/>
    </row>
    <row r="9180" spans="3:6" x14ac:dyDescent="0.3">
      <c r="C9180" s="4"/>
      <c r="E9180" s="22"/>
      <c r="F9180" s="22"/>
    </row>
    <row r="9181" spans="3:6" x14ac:dyDescent="0.3">
      <c r="C9181" s="4"/>
      <c r="E9181" s="22"/>
      <c r="F9181" s="22"/>
    </row>
    <row r="9182" spans="3:6" x14ac:dyDescent="0.3">
      <c r="C9182" s="4"/>
      <c r="E9182" s="22"/>
      <c r="F9182" s="22"/>
    </row>
    <row r="9183" spans="3:6" x14ac:dyDescent="0.3">
      <c r="C9183" s="4"/>
      <c r="E9183" s="22"/>
      <c r="F9183" s="22"/>
    </row>
    <row r="9184" spans="3:6" x14ac:dyDescent="0.3">
      <c r="C9184" s="4"/>
      <c r="E9184" s="22"/>
      <c r="F9184" s="22"/>
    </row>
    <row r="9185" spans="3:6" x14ac:dyDescent="0.3">
      <c r="C9185" s="4"/>
      <c r="E9185" s="22"/>
      <c r="F9185" s="22"/>
    </row>
    <row r="9186" spans="3:6" x14ac:dyDescent="0.3">
      <c r="C9186" s="4"/>
      <c r="E9186" s="22"/>
      <c r="F9186" s="22"/>
    </row>
    <row r="9187" spans="3:6" x14ac:dyDescent="0.3">
      <c r="C9187" s="4"/>
      <c r="E9187" s="22"/>
      <c r="F9187" s="22"/>
    </row>
    <row r="9188" spans="3:6" x14ac:dyDescent="0.3">
      <c r="C9188" s="4"/>
      <c r="E9188" s="22"/>
      <c r="F9188" s="22"/>
    </row>
    <row r="9189" spans="3:6" x14ac:dyDescent="0.3">
      <c r="C9189" s="4"/>
      <c r="E9189" s="22"/>
      <c r="F9189" s="22"/>
    </row>
    <row r="9190" spans="3:6" x14ac:dyDescent="0.3">
      <c r="C9190" s="4"/>
      <c r="E9190" s="22"/>
      <c r="F9190" s="22"/>
    </row>
    <row r="9191" spans="3:6" x14ac:dyDescent="0.3">
      <c r="C9191" s="4"/>
      <c r="E9191" s="22"/>
      <c r="F9191" s="22"/>
    </row>
    <row r="9192" spans="3:6" x14ac:dyDescent="0.3">
      <c r="C9192" s="4"/>
      <c r="E9192" s="22"/>
      <c r="F9192" s="22"/>
    </row>
    <row r="9193" spans="3:6" x14ac:dyDescent="0.3">
      <c r="C9193" s="4"/>
      <c r="E9193" s="22"/>
      <c r="F9193" s="22"/>
    </row>
    <row r="9194" spans="3:6" x14ac:dyDescent="0.3">
      <c r="C9194" s="4"/>
      <c r="E9194" s="22"/>
      <c r="F9194" s="22"/>
    </row>
    <row r="9195" spans="3:6" x14ac:dyDescent="0.3">
      <c r="C9195" s="4"/>
      <c r="E9195" s="22"/>
      <c r="F9195" s="22"/>
    </row>
    <row r="9196" spans="3:6" x14ac:dyDescent="0.3">
      <c r="C9196" s="4"/>
      <c r="E9196" s="22"/>
      <c r="F9196" s="22"/>
    </row>
    <row r="9197" spans="3:6" x14ac:dyDescent="0.3">
      <c r="C9197" s="4"/>
      <c r="E9197" s="22"/>
      <c r="F9197" s="22"/>
    </row>
    <row r="9198" spans="3:6" x14ac:dyDescent="0.3">
      <c r="C9198" s="4"/>
      <c r="E9198" s="22"/>
      <c r="F9198" s="22"/>
    </row>
    <row r="9199" spans="3:6" x14ac:dyDescent="0.3">
      <c r="C9199" s="4"/>
      <c r="E9199" s="22"/>
      <c r="F9199" s="22"/>
    </row>
    <row r="9200" spans="3:6" x14ac:dyDescent="0.3">
      <c r="C9200" s="4"/>
      <c r="E9200" s="22"/>
      <c r="F9200" s="22"/>
    </row>
    <row r="9201" spans="3:6" x14ac:dyDescent="0.3">
      <c r="C9201" s="4"/>
      <c r="E9201" s="22"/>
      <c r="F9201" s="22"/>
    </row>
    <row r="9202" spans="3:6" x14ac:dyDescent="0.3">
      <c r="C9202" s="4"/>
      <c r="E9202" s="22"/>
      <c r="F9202" s="22"/>
    </row>
    <row r="9203" spans="3:6" x14ac:dyDescent="0.3">
      <c r="C9203" s="4"/>
      <c r="E9203" s="22"/>
      <c r="F9203" s="22"/>
    </row>
    <row r="9204" spans="3:6" x14ac:dyDescent="0.3">
      <c r="C9204" s="4"/>
      <c r="E9204" s="22"/>
      <c r="F9204" s="22"/>
    </row>
    <row r="9205" spans="3:6" x14ac:dyDescent="0.3">
      <c r="C9205" s="4"/>
      <c r="E9205" s="22"/>
      <c r="F9205" s="22"/>
    </row>
    <row r="9206" spans="3:6" x14ac:dyDescent="0.3">
      <c r="C9206" s="4"/>
      <c r="E9206" s="22"/>
      <c r="F9206" s="22"/>
    </row>
    <row r="9207" spans="3:6" x14ac:dyDescent="0.3">
      <c r="C9207" s="4"/>
      <c r="E9207" s="22"/>
      <c r="F9207" s="22"/>
    </row>
    <row r="9208" spans="3:6" x14ac:dyDescent="0.3">
      <c r="C9208" s="4"/>
      <c r="E9208" s="22"/>
      <c r="F9208" s="22"/>
    </row>
    <row r="9209" spans="3:6" x14ac:dyDescent="0.3">
      <c r="C9209" s="4"/>
      <c r="E9209" s="22"/>
      <c r="F9209" s="22"/>
    </row>
    <row r="9210" spans="3:6" x14ac:dyDescent="0.3">
      <c r="C9210" s="4"/>
      <c r="E9210" s="22"/>
      <c r="F9210" s="22"/>
    </row>
    <row r="9211" spans="3:6" x14ac:dyDescent="0.3">
      <c r="C9211" s="4"/>
      <c r="E9211" s="22"/>
      <c r="F9211" s="22"/>
    </row>
    <row r="9212" spans="3:6" x14ac:dyDescent="0.3">
      <c r="C9212" s="4"/>
      <c r="E9212" s="22"/>
      <c r="F9212" s="22"/>
    </row>
    <row r="9213" spans="3:6" x14ac:dyDescent="0.3">
      <c r="C9213" s="4"/>
      <c r="E9213" s="22"/>
      <c r="F9213" s="22"/>
    </row>
    <row r="9214" spans="3:6" x14ac:dyDescent="0.3">
      <c r="C9214" s="4"/>
      <c r="E9214" s="22"/>
      <c r="F9214" s="22"/>
    </row>
    <row r="9215" spans="3:6" x14ac:dyDescent="0.3">
      <c r="C9215" s="4"/>
      <c r="E9215" s="22"/>
      <c r="F9215" s="22"/>
    </row>
    <row r="9216" spans="3:6" x14ac:dyDescent="0.3">
      <c r="C9216" s="4"/>
      <c r="E9216" s="22"/>
      <c r="F9216" s="22"/>
    </row>
    <row r="9217" spans="3:6" x14ac:dyDescent="0.3">
      <c r="C9217" s="4"/>
      <c r="E9217" s="22"/>
      <c r="F9217" s="22"/>
    </row>
    <row r="9218" spans="3:6" x14ac:dyDescent="0.3">
      <c r="C9218" s="4"/>
      <c r="E9218" s="22"/>
      <c r="F9218" s="22"/>
    </row>
    <row r="9219" spans="3:6" x14ac:dyDescent="0.3">
      <c r="C9219" s="4"/>
      <c r="E9219" s="22"/>
      <c r="F9219" s="22"/>
    </row>
    <row r="9220" spans="3:6" x14ac:dyDescent="0.3">
      <c r="C9220" s="4"/>
      <c r="E9220" s="22"/>
      <c r="F9220" s="22"/>
    </row>
    <row r="9221" spans="3:6" x14ac:dyDescent="0.3">
      <c r="C9221" s="4"/>
      <c r="E9221" s="22"/>
      <c r="F9221" s="22"/>
    </row>
    <row r="9222" spans="3:6" x14ac:dyDescent="0.3">
      <c r="C9222" s="4"/>
      <c r="E9222" s="22"/>
      <c r="F9222" s="22"/>
    </row>
    <row r="9223" spans="3:6" x14ac:dyDescent="0.3">
      <c r="C9223" s="4"/>
      <c r="E9223" s="22"/>
      <c r="F9223" s="22"/>
    </row>
    <row r="9224" spans="3:6" x14ac:dyDescent="0.3">
      <c r="C9224" s="4"/>
      <c r="E9224" s="22"/>
      <c r="F9224" s="22"/>
    </row>
    <row r="9225" spans="3:6" x14ac:dyDescent="0.3">
      <c r="C9225" s="4"/>
      <c r="E9225" s="22"/>
      <c r="F9225" s="22"/>
    </row>
    <row r="9226" spans="3:6" x14ac:dyDescent="0.3">
      <c r="C9226" s="4"/>
      <c r="E9226" s="22"/>
      <c r="F9226" s="22"/>
    </row>
    <row r="9227" spans="3:6" x14ac:dyDescent="0.3">
      <c r="C9227" s="4"/>
      <c r="E9227" s="22"/>
      <c r="F9227" s="22"/>
    </row>
    <row r="9228" spans="3:6" x14ac:dyDescent="0.3">
      <c r="C9228" s="4"/>
      <c r="E9228" s="22"/>
      <c r="F9228" s="22"/>
    </row>
    <row r="9229" spans="3:6" x14ac:dyDescent="0.3">
      <c r="C9229" s="4"/>
      <c r="E9229" s="22"/>
      <c r="F9229" s="22"/>
    </row>
    <row r="9230" spans="3:6" x14ac:dyDescent="0.3">
      <c r="C9230" s="4"/>
      <c r="E9230" s="22"/>
      <c r="F9230" s="22"/>
    </row>
    <row r="9231" spans="3:6" x14ac:dyDescent="0.3">
      <c r="C9231" s="4"/>
      <c r="E9231" s="22"/>
      <c r="F9231" s="22"/>
    </row>
    <row r="9232" spans="3:6" x14ac:dyDescent="0.3">
      <c r="C9232" s="4"/>
      <c r="E9232" s="22"/>
      <c r="F9232" s="22"/>
    </row>
    <row r="9233" spans="3:6" x14ac:dyDescent="0.3">
      <c r="C9233" s="4"/>
      <c r="E9233" s="22"/>
      <c r="F9233" s="22"/>
    </row>
    <row r="9234" spans="3:6" x14ac:dyDescent="0.3">
      <c r="C9234" s="4"/>
      <c r="E9234" s="22"/>
      <c r="F9234" s="22"/>
    </row>
    <row r="9235" spans="3:6" x14ac:dyDescent="0.3">
      <c r="C9235" s="4"/>
      <c r="E9235" s="22"/>
      <c r="F9235" s="22"/>
    </row>
    <row r="9236" spans="3:6" x14ac:dyDescent="0.3">
      <c r="C9236" s="4"/>
      <c r="E9236" s="22"/>
      <c r="F9236" s="22"/>
    </row>
    <row r="9237" spans="3:6" x14ac:dyDescent="0.3">
      <c r="C9237" s="4"/>
      <c r="E9237" s="22"/>
      <c r="F9237" s="22"/>
    </row>
    <row r="9238" spans="3:6" x14ac:dyDescent="0.3">
      <c r="C9238" s="4"/>
      <c r="E9238" s="22"/>
      <c r="F9238" s="22"/>
    </row>
    <row r="9239" spans="3:6" x14ac:dyDescent="0.3">
      <c r="C9239" s="4"/>
      <c r="E9239" s="22"/>
      <c r="F9239" s="22"/>
    </row>
    <row r="9240" spans="3:6" x14ac:dyDescent="0.3">
      <c r="C9240" s="4"/>
      <c r="E9240" s="22"/>
      <c r="F9240" s="22"/>
    </row>
    <row r="9241" spans="3:6" x14ac:dyDescent="0.3">
      <c r="C9241" s="4"/>
      <c r="E9241" s="22"/>
      <c r="F9241" s="22"/>
    </row>
    <row r="9242" spans="3:6" x14ac:dyDescent="0.3">
      <c r="C9242" s="4"/>
      <c r="E9242" s="22"/>
      <c r="F9242" s="22"/>
    </row>
    <row r="9243" spans="3:6" x14ac:dyDescent="0.3">
      <c r="C9243" s="4"/>
      <c r="E9243" s="22"/>
      <c r="F9243" s="22"/>
    </row>
    <row r="9244" spans="3:6" x14ac:dyDescent="0.3">
      <c r="C9244" s="4"/>
      <c r="E9244" s="22"/>
      <c r="F9244" s="22"/>
    </row>
    <row r="9245" spans="3:6" x14ac:dyDescent="0.3">
      <c r="C9245" s="4"/>
      <c r="E9245" s="22"/>
      <c r="F9245" s="22"/>
    </row>
    <row r="9246" spans="3:6" x14ac:dyDescent="0.3">
      <c r="C9246" s="4"/>
      <c r="E9246" s="22"/>
      <c r="F9246" s="22"/>
    </row>
    <row r="9247" spans="3:6" x14ac:dyDescent="0.3">
      <c r="C9247" s="4"/>
      <c r="E9247" s="22"/>
      <c r="F9247" s="22"/>
    </row>
    <row r="9248" spans="3:6" x14ac:dyDescent="0.3">
      <c r="C9248" s="4"/>
      <c r="E9248" s="22"/>
      <c r="F9248" s="22"/>
    </row>
    <row r="9249" spans="3:6" x14ac:dyDescent="0.3">
      <c r="C9249" s="4"/>
      <c r="E9249" s="22"/>
      <c r="F9249" s="22"/>
    </row>
    <row r="9250" spans="3:6" x14ac:dyDescent="0.3">
      <c r="C9250" s="4"/>
      <c r="E9250" s="22"/>
      <c r="F9250" s="22"/>
    </row>
    <row r="9251" spans="3:6" x14ac:dyDescent="0.3">
      <c r="C9251" s="4"/>
      <c r="E9251" s="22"/>
      <c r="F9251" s="22"/>
    </row>
    <row r="9252" spans="3:6" x14ac:dyDescent="0.3">
      <c r="C9252" s="4"/>
      <c r="E9252" s="22"/>
      <c r="F9252" s="22"/>
    </row>
    <row r="9253" spans="3:6" x14ac:dyDescent="0.3">
      <c r="C9253" s="4"/>
      <c r="E9253" s="22"/>
      <c r="F9253" s="22"/>
    </row>
    <row r="9254" spans="3:6" x14ac:dyDescent="0.3">
      <c r="C9254" s="4"/>
      <c r="E9254" s="22"/>
      <c r="F9254" s="22"/>
    </row>
    <row r="9255" spans="3:6" x14ac:dyDescent="0.3">
      <c r="C9255" s="4"/>
      <c r="E9255" s="22"/>
      <c r="F9255" s="22"/>
    </row>
    <row r="9256" spans="3:6" x14ac:dyDescent="0.3">
      <c r="C9256" s="4"/>
      <c r="E9256" s="22"/>
      <c r="F9256" s="22"/>
    </row>
    <row r="9257" spans="3:6" x14ac:dyDescent="0.3">
      <c r="C9257" s="4"/>
      <c r="E9257" s="22"/>
      <c r="F9257" s="22"/>
    </row>
    <row r="9258" spans="3:6" x14ac:dyDescent="0.3">
      <c r="C9258" s="4"/>
      <c r="E9258" s="22"/>
      <c r="F9258" s="22"/>
    </row>
    <row r="9259" spans="3:6" x14ac:dyDescent="0.3">
      <c r="C9259" s="4"/>
      <c r="E9259" s="22"/>
      <c r="F9259" s="22"/>
    </row>
    <row r="9260" spans="3:6" x14ac:dyDescent="0.3">
      <c r="C9260" s="4"/>
      <c r="E9260" s="22"/>
      <c r="F9260" s="22"/>
    </row>
    <row r="9261" spans="3:6" x14ac:dyDescent="0.3">
      <c r="C9261" s="4"/>
      <c r="E9261" s="22"/>
      <c r="F9261" s="22"/>
    </row>
    <row r="9262" spans="3:6" x14ac:dyDescent="0.3">
      <c r="C9262" s="4"/>
      <c r="E9262" s="22"/>
      <c r="F9262" s="22"/>
    </row>
    <row r="9263" spans="3:6" x14ac:dyDescent="0.3">
      <c r="C9263" s="4"/>
      <c r="E9263" s="22"/>
      <c r="F9263" s="22"/>
    </row>
    <row r="9264" spans="3:6" x14ac:dyDescent="0.3">
      <c r="C9264" s="4"/>
      <c r="E9264" s="22"/>
      <c r="F9264" s="22"/>
    </row>
    <row r="9265" spans="3:6" x14ac:dyDescent="0.3">
      <c r="C9265" s="4"/>
      <c r="E9265" s="22"/>
      <c r="F9265" s="22"/>
    </row>
    <row r="9266" spans="3:6" x14ac:dyDescent="0.3">
      <c r="C9266" s="4"/>
      <c r="E9266" s="22"/>
      <c r="F9266" s="22"/>
    </row>
    <row r="9267" spans="3:6" x14ac:dyDescent="0.3">
      <c r="C9267" s="4"/>
      <c r="E9267" s="22"/>
      <c r="F9267" s="22"/>
    </row>
    <row r="9268" spans="3:6" x14ac:dyDescent="0.3">
      <c r="C9268" s="4"/>
      <c r="E9268" s="22"/>
      <c r="F9268" s="22"/>
    </row>
    <row r="9269" spans="3:6" x14ac:dyDescent="0.3">
      <c r="C9269" s="4"/>
      <c r="E9269" s="22"/>
      <c r="F9269" s="22"/>
    </row>
    <row r="9270" spans="3:6" x14ac:dyDescent="0.3">
      <c r="C9270" s="4"/>
      <c r="E9270" s="22"/>
      <c r="F9270" s="22"/>
    </row>
    <row r="9271" spans="3:6" x14ac:dyDescent="0.3">
      <c r="C9271" s="4"/>
      <c r="E9271" s="22"/>
      <c r="F9271" s="22"/>
    </row>
    <row r="9272" spans="3:6" x14ac:dyDescent="0.3">
      <c r="C9272" s="4"/>
      <c r="E9272" s="22"/>
      <c r="F9272" s="22"/>
    </row>
    <row r="9273" spans="3:6" x14ac:dyDescent="0.3">
      <c r="C9273" s="4"/>
      <c r="E9273" s="22"/>
      <c r="F9273" s="22"/>
    </row>
    <row r="9274" spans="3:6" x14ac:dyDescent="0.3">
      <c r="C9274" s="4"/>
      <c r="E9274" s="22"/>
      <c r="F9274" s="22"/>
    </row>
    <row r="9275" spans="3:6" x14ac:dyDescent="0.3">
      <c r="C9275" s="4"/>
      <c r="E9275" s="22"/>
      <c r="F9275" s="22"/>
    </row>
    <row r="9276" spans="3:6" x14ac:dyDescent="0.3">
      <c r="C9276" s="4"/>
      <c r="E9276" s="22"/>
      <c r="F9276" s="22"/>
    </row>
    <row r="9277" spans="3:6" x14ac:dyDescent="0.3">
      <c r="C9277" s="4"/>
      <c r="E9277" s="22"/>
      <c r="F9277" s="22"/>
    </row>
    <row r="9278" spans="3:6" x14ac:dyDescent="0.3">
      <c r="C9278" s="4"/>
      <c r="E9278" s="22"/>
      <c r="F9278" s="22"/>
    </row>
    <row r="9279" spans="3:6" x14ac:dyDescent="0.3">
      <c r="C9279" s="4"/>
      <c r="E9279" s="22"/>
      <c r="F9279" s="22"/>
    </row>
    <row r="9280" spans="3:6" x14ac:dyDescent="0.3">
      <c r="C9280" s="4"/>
      <c r="E9280" s="22"/>
      <c r="F9280" s="22"/>
    </row>
    <row r="9281" spans="3:6" x14ac:dyDescent="0.3">
      <c r="C9281" s="4"/>
      <c r="E9281" s="22"/>
      <c r="F9281" s="22"/>
    </row>
    <row r="9282" spans="3:6" x14ac:dyDescent="0.3">
      <c r="C9282" s="4"/>
      <c r="E9282" s="22"/>
      <c r="F9282" s="22"/>
    </row>
    <row r="9283" spans="3:6" x14ac:dyDescent="0.3">
      <c r="C9283" s="4"/>
      <c r="E9283" s="22"/>
      <c r="F9283" s="22"/>
    </row>
    <row r="9284" spans="3:6" x14ac:dyDescent="0.3">
      <c r="C9284" s="4"/>
      <c r="E9284" s="22"/>
      <c r="F9284" s="22"/>
    </row>
    <row r="9285" spans="3:6" x14ac:dyDescent="0.3">
      <c r="C9285" s="4"/>
      <c r="E9285" s="22"/>
      <c r="F9285" s="22"/>
    </row>
    <row r="9286" spans="3:6" x14ac:dyDescent="0.3">
      <c r="C9286" s="4"/>
      <c r="E9286" s="22"/>
      <c r="F9286" s="22"/>
    </row>
    <row r="9287" spans="3:6" x14ac:dyDescent="0.3">
      <c r="C9287" s="4"/>
      <c r="E9287" s="22"/>
      <c r="F9287" s="22"/>
    </row>
    <row r="9288" spans="3:6" x14ac:dyDescent="0.3">
      <c r="C9288" s="4"/>
      <c r="E9288" s="22"/>
      <c r="F9288" s="22"/>
    </row>
    <row r="9289" spans="3:6" x14ac:dyDescent="0.3">
      <c r="C9289" s="4"/>
      <c r="E9289" s="22"/>
      <c r="F9289" s="22"/>
    </row>
    <row r="9290" spans="3:6" x14ac:dyDescent="0.3">
      <c r="C9290" s="4"/>
      <c r="E9290" s="22"/>
      <c r="F9290" s="22"/>
    </row>
    <row r="9291" spans="3:6" x14ac:dyDescent="0.3">
      <c r="C9291" s="4"/>
      <c r="E9291" s="22"/>
      <c r="F9291" s="22"/>
    </row>
    <row r="9292" spans="3:6" x14ac:dyDescent="0.3">
      <c r="C9292" s="4"/>
      <c r="E9292" s="22"/>
      <c r="F9292" s="22"/>
    </row>
    <row r="9293" spans="3:6" x14ac:dyDescent="0.3">
      <c r="C9293" s="4"/>
      <c r="E9293" s="22"/>
      <c r="F9293" s="22"/>
    </row>
    <row r="9294" spans="3:6" x14ac:dyDescent="0.3">
      <c r="C9294" s="4"/>
      <c r="E9294" s="22"/>
      <c r="F9294" s="22"/>
    </row>
    <row r="9295" spans="3:6" x14ac:dyDescent="0.3">
      <c r="C9295" s="4"/>
      <c r="E9295" s="22"/>
      <c r="F9295" s="22"/>
    </row>
    <row r="9296" spans="3:6" x14ac:dyDescent="0.3">
      <c r="C9296" s="4"/>
      <c r="E9296" s="22"/>
      <c r="F9296" s="22"/>
    </row>
    <row r="9297" spans="3:6" x14ac:dyDescent="0.3">
      <c r="C9297" s="4"/>
      <c r="E9297" s="22"/>
      <c r="F9297" s="22"/>
    </row>
    <row r="9298" spans="3:6" x14ac:dyDescent="0.3">
      <c r="C9298" s="4"/>
      <c r="E9298" s="22"/>
      <c r="F9298" s="22"/>
    </row>
    <row r="9299" spans="3:6" x14ac:dyDescent="0.3">
      <c r="C9299" s="4"/>
      <c r="E9299" s="22"/>
      <c r="F9299" s="22"/>
    </row>
    <row r="9300" spans="3:6" x14ac:dyDescent="0.3">
      <c r="C9300" s="4"/>
      <c r="E9300" s="22"/>
      <c r="F9300" s="22"/>
    </row>
    <row r="9301" spans="3:6" x14ac:dyDescent="0.3">
      <c r="C9301" s="4"/>
      <c r="E9301" s="22"/>
      <c r="F9301" s="22"/>
    </row>
    <row r="9302" spans="3:6" x14ac:dyDescent="0.3">
      <c r="C9302" s="4"/>
      <c r="E9302" s="22"/>
      <c r="F9302" s="22"/>
    </row>
    <row r="9303" spans="3:6" x14ac:dyDescent="0.3">
      <c r="C9303" s="4"/>
      <c r="E9303" s="22"/>
      <c r="F9303" s="22"/>
    </row>
    <row r="9304" spans="3:6" x14ac:dyDescent="0.3">
      <c r="C9304" s="4"/>
      <c r="E9304" s="22"/>
      <c r="F9304" s="22"/>
    </row>
    <row r="9305" spans="3:6" x14ac:dyDescent="0.3">
      <c r="C9305" s="4"/>
      <c r="E9305" s="22"/>
      <c r="F9305" s="22"/>
    </row>
    <row r="9306" spans="3:6" x14ac:dyDescent="0.3">
      <c r="C9306" s="4"/>
      <c r="E9306" s="22"/>
      <c r="F9306" s="22"/>
    </row>
    <row r="9307" spans="3:6" x14ac:dyDescent="0.3">
      <c r="C9307" s="4"/>
      <c r="E9307" s="22"/>
      <c r="F9307" s="22"/>
    </row>
    <row r="9308" spans="3:6" x14ac:dyDescent="0.3">
      <c r="C9308" s="4"/>
      <c r="E9308" s="22"/>
      <c r="F9308" s="22"/>
    </row>
    <row r="9309" spans="3:6" x14ac:dyDescent="0.3">
      <c r="C9309" s="4"/>
      <c r="E9309" s="22"/>
      <c r="F9309" s="22"/>
    </row>
    <row r="9310" spans="3:6" x14ac:dyDescent="0.3">
      <c r="C9310" s="4"/>
      <c r="E9310" s="22"/>
      <c r="F9310" s="22"/>
    </row>
    <row r="9311" spans="3:6" x14ac:dyDescent="0.3">
      <c r="C9311" s="4"/>
      <c r="E9311" s="22"/>
      <c r="F9311" s="22"/>
    </row>
    <row r="9312" spans="3:6" x14ac:dyDescent="0.3">
      <c r="C9312" s="4"/>
      <c r="E9312" s="22"/>
      <c r="F9312" s="22"/>
    </row>
    <row r="9313" spans="3:6" x14ac:dyDescent="0.3">
      <c r="C9313" s="4"/>
      <c r="E9313" s="22"/>
      <c r="F9313" s="22"/>
    </row>
    <row r="9314" spans="3:6" x14ac:dyDescent="0.3">
      <c r="C9314" s="4"/>
      <c r="E9314" s="22"/>
      <c r="F9314" s="22"/>
    </row>
    <row r="9315" spans="3:6" x14ac:dyDescent="0.3">
      <c r="C9315" s="4"/>
      <c r="E9315" s="22"/>
      <c r="F9315" s="22"/>
    </row>
    <row r="9316" spans="3:6" x14ac:dyDescent="0.3">
      <c r="C9316" s="4"/>
      <c r="E9316" s="22"/>
      <c r="F9316" s="22"/>
    </row>
    <row r="9317" spans="3:6" x14ac:dyDescent="0.3">
      <c r="C9317" s="4"/>
      <c r="E9317" s="22"/>
      <c r="F9317" s="22"/>
    </row>
    <row r="9318" spans="3:6" x14ac:dyDescent="0.3">
      <c r="C9318" s="4"/>
      <c r="E9318" s="22"/>
      <c r="F9318" s="22"/>
    </row>
    <row r="9319" spans="3:6" x14ac:dyDescent="0.3">
      <c r="C9319" s="4"/>
      <c r="E9319" s="22"/>
      <c r="F9319" s="22"/>
    </row>
    <row r="9320" spans="3:6" x14ac:dyDescent="0.3">
      <c r="C9320" s="4"/>
      <c r="E9320" s="22"/>
      <c r="F9320" s="22"/>
    </row>
    <row r="9321" spans="3:6" x14ac:dyDescent="0.3">
      <c r="C9321" s="4"/>
      <c r="E9321" s="22"/>
      <c r="F9321" s="22"/>
    </row>
    <row r="9322" spans="3:6" x14ac:dyDescent="0.3">
      <c r="C9322" s="4"/>
      <c r="E9322" s="22"/>
      <c r="F9322" s="22"/>
    </row>
    <row r="9323" spans="3:6" x14ac:dyDescent="0.3">
      <c r="C9323" s="4"/>
      <c r="E9323" s="22"/>
      <c r="F9323" s="22"/>
    </row>
    <row r="9324" spans="3:6" x14ac:dyDescent="0.3">
      <c r="C9324" s="4"/>
      <c r="E9324" s="22"/>
      <c r="F9324" s="22"/>
    </row>
    <row r="9325" spans="3:6" x14ac:dyDescent="0.3">
      <c r="C9325" s="4"/>
      <c r="E9325" s="22"/>
      <c r="F9325" s="22"/>
    </row>
    <row r="9326" spans="3:6" x14ac:dyDescent="0.3">
      <c r="C9326" s="4"/>
      <c r="E9326" s="22"/>
      <c r="F9326" s="22"/>
    </row>
    <row r="9327" spans="3:6" x14ac:dyDescent="0.3">
      <c r="C9327" s="4"/>
      <c r="E9327" s="22"/>
      <c r="F9327" s="22"/>
    </row>
    <row r="9328" spans="3:6" x14ac:dyDescent="0.3">
      <c r="C9328" s="4"/>
      <c r="E9328" s="22"/>
      <c r="F9328" s="22"/>
    </row>
    <row r="9329" spans="3:6" x14ac:dyDescent="0.3">
      <c r="C9329" s="4"/>
      <c r="E9329" s="22"/>
      <c r="F9329" s="22"/>
    </row>
    <row r="9330" spans="3:6" x14ac:dyDescent="0.3">
      <c r="C9330" s="4"/>
      <c r="E9330" s="22"/>
      <c r="F9330" s="22"/>
    </row>
    <row r="9331" spans="3:6" x14ac:dyDescent="0.3">
      <c r="C9331" s="4"/>
      <c r="E9331" s="22"/>
      <c r="F9331" s="22"/>
    </row>
    <row r="9332" spans="3:6" x14ac:dyDescent="0.3">
      <c r="C9332" s="4"/>
      <c r="E9332" s="22"/>
      <c r="F9332" s="22"/>
    </row>
    <row r="9333" spans="3:6" x14ac:dyDescent="0.3">
      <c r="C9333" s="4"/>
      <c r="E9333" s="22"/>
      <c r="F9333" s="22"/>
    </row>
    <row r="9334" spans="3:6" x14ac:dyDescent="0.3">
      <c r="C9334" s="4"/>
      <c r="E9334" s="22"/>
      <c r="F9334" s="22"/>
    </row>
    <row r="9335" spans="3:6" x14ac:dyDescent="0.3">
      <c r="C9335" s="4"/>
      <c r="E9335" s="22"/>
      <c r="F9335" s="22"/>
    </row>
    <row r="9336" spans="3:6" x14ac:dyDescent="0.3">
      <c r="C9336" s="4"/>
      <c r="E9336" s="22"/>
      <c r="F9336" s="22"/>
    </row>
    <row r="9337" spans="3:6" x14ac:dyDescent="0.3">
      <c r="C9337" s="4"/>
      <c r="E9337" s="22"/>
      <c r="F9337" s="22"/>
    </row>
    <row r="9338" spans="3:6" x14ac:dyDescent="0.3">
      <c r="C9338" s="4"/>
      <c r="E9338" s="22"/>
      <c r="F9338" s="22"/>
    </row>
    <row r="9339" spans="3:6" x14ac:dyDescent="0.3">
      <c r="C9339" s="4"/>
      <c r="E9339" s="22"/>
      <c r="F9339" s="22"/>
    </row>
    <row r="9340" spans="3:6" x14ac:dyDescent="0.3">
      <c r="C9340" s="4"/>
      <c r="E9340" s="22"/>
      <c r="F9340" s="22"/>
    </row>
    <row r="9341" spans="3:6" x14ac:dyDescent="0.3">
      <c r="C9341" s="4"/>
      <c r="E9341" s="22"/>
      <c r="F9341" s="22"/>
    </row>
    <row r="9342" spans="3:6" x14ac:dyDescent="0.3">
      <c r="C9342" s="4"/>
      <c r="E9342" s="22"/>
      <c r="F9342" s="22"/>
    </row>
    <row r="9343" spans="3:6" x14ac:dyDescent="0.3">
      <c r="C9343" s="4"/>
      <c r="E9343" s="22"/>
      <c r="F9343" s="22"/>
    </row>
    <row r="9344" spans="3:6" x14ac:dyDescent="0.3">
      <c r="C9344" s="4"/>
      <c r="E9344" s="22"/>
      <c r="F9344" s="22"/>
    </row>
    <row r="9345" spans="3:6" x14ac:dyDescent="0.3">
      <c r="C9345" s="4"/>
      <c r="E9345" s="22"/>
      <c r="F9345" s="22"/>
    </row>
    <row r="9346" spans="3:6" x14ac:dyDescent="0.3">
      <c r="C9346" s="4"/>
      <c r="E9346" s="22"/>
      <c r="F9346" s="22"/>
    </row>
    <row r="9347" spans="3:6" x14ac:dyDescent="0.3">
      <c r="C9347" s="4"/>
      <c r="E9347" s="22"/>
      <c r="F9347" s="22"/>
    </row>
    <row r="9348" spans="3:6" x14ac:dyDescent="0.3">
      <c r="C9348" s="4"/>
      <c r="E9348" s="22"/>
      <c r="F9348" s="22"/>
    </row>
    <row r="9349" spans="3:6" x14ac:dyDescent="0.3">
      <c r="C9349" s="4"/>
      <c r="E9349" s="22"/>
      <c r="F9349" s="22"/>
    </row>
    <row r="9350" spans="3:6" x14ac:dyDescent="0.3">
      <c r="C9350" s="4"/>
      <c r="E9350" s="22"/>
      <c r="F9350" s="22"/>
    </row>
    <row r="9351" spans="3:6" x14ac:dyDescent="0.3">
      <c r="C9351" s="4"/>
      <c r="E9351" s="22"/>
      <c r="F9351" s="22"/>
    </row>
    <row r="9352" spans="3:6" x14ac:dyDescent="0.3">
      <c r="C9352" s="4"/>
      <c r="E9352" s="22"/>
      <c r="F9352" s="22"/>
    </row>
    <row r="9353" spans="3:6" x14ac:dyDescent="0.3">
      <c r="C9353" s="4"/>
      <c r="E9353" s="22"/>
      <c r="F9353" s="22"/>
    </row>
    <row r="9354" spans="3:6" x14ac:dyDescent="0.3">
      <c r="C9354" s="4"/>
      <c r="E9354" s="22"/>
      <c r="F9354" s="22"/>
    </row>
    <row r="9355" spans="3:6" x14ac:dyDescent="0.3">
      <c r="C9355" s="4"/>
      <c r="E9355" s="22"/>
      <c r="F9355" s="22"/>
    </row>
    <row r="9356" spans="3:6" x14ac:dyDescent="0.3">
      <c r="C9356" s="4"/>
      <c r="E9356" s="22"/>
      <c r="F9356" s="22"/>
    </row>
    <row r="9357" spans="3:6" x14ac:dyDescent="0.3">
      <c r="C9357" s="4"/>
      <c r="E9357" s="22"/>
      <c r="F9357" s="22"/>
    </row>
    <row r="9358" spans="3:6" x14ac:dyDescent="0.3">
      <c r="C9358" s="4"/>
      <c r="E9358" s="22"/>
      <c r="F9358" s="22"/>
    </row>
    <row r="9359" spans="3:6" x14ac:dyDescent="0.3">
      <c r="C9359" s="4"/>
      <c r="E9359" s="22"/>
      <c r="F9359" s="22"/>
    </row>
    <row r="9360" spans="3:6" x14ac:dyDescent="0.3">
      <c r="C9360" s="4"/>
      <c r="E9360" s="22"/>
      <c r="F9360" s="22"/>
    </row>
    <row r="9361" spans="3:6" x14ac:dyDescent="0.3">
      <c r="C9361" s="4"/>
      <c r="E9361" s="22"/>
      <c r="F9361" s="22"/>
    </row>
    <row r="9362" spans="3:6" x14ac:dyDescent="0.3">
      <c r="C9362" s="4"/>
      <c r="E9362" s="22"/>
      <c r="F9362" s="22"/>
    </row>
    <row r="9363" spans="3:6" x14ac:dyDescent="0.3">
      <c r="C9363" s="4"/>
      <c r="E9363" s="22"/>
      <c r="F9363" s="22"/>
    </row>
    <row r="9364" spans="3:6" x14ac:dyDescent="0.3">
      <c r="C9364" s="4"/>
      <c r="E9364" s="22"/>
      <c r="F9364" s="22"/>
    </row>
    <row r="9365" spans="3:6" x14ac:dyDescent="0.3">
      <c r="C9365" s="4"/>
      <c r="E9365" s="22"/>
      <c r="F9365" s="22"/>
    </row>
    <row r="9366" spans="3:6" x14ac:dyDescent="0.3">
      <c r="C9366" s="4"/>
      <c r="E9366" s="22"/>
      <c r="F9366" s="22"/>
    </row>
    <row r="9367" spans="3:6" x14ac:dyDescent="0.3">
      <c r="C9367" s="4"/>
      <c r="E9367" s="22"/>
      <c r="F9367" s="22"/>
    </row>
    <row r="9368" spans="3:6" x14ac:dyDescent="0.3">
      <c r="C9368" s="4"/>
      <c r="E9368" s="22"/>
      <c r="F9368" s="22"/>
    </row>
    <row r="9369" spans="3:6" x14ac:dyDescent="0.3">
      <c r="C9369" s="4"/>
      <c r="E9369" s="22"/>
      <c r="F9369" s="22"/>
    </row>
    <row r="9370" spans="3:6" x14ac:dyDescent="0.3">
      <c r="C9370" s="4"/>
      <c r="E9370" s="22"/>
      <c r="F9370" s="22"/>
    </row>
    <row r="9371" spans="3:6" x14ac:dyDescent="0.3">
      <c r="C9371" s="4"/>
      <c r="E9371" s="22"/>
      <c r="F9371" s="22"/>
    </row>
    <row r="9372" spans="3:6" x14ac:dyDescent="0.3">
      <c r="C9372" s="4"/>
      <c r="E9372" s="22"/>
      <c r="F9372" s="22"/>
    </row>
    <row r="9373" spans="3:6" x14ac:dyDescent="0.3">
      <c r="C9373" s="4"/>
      <c r="E9373" s="22"/>
      <c r="F9373" s="22"/>
    </row>
    <row r="9374" spans="3:6" x14ac:dyDescent="0.3">
      <c r="C9374" s="4"/>
      <c r="E9374" s="22"/>
      <c r="F9374" s="22"/>
    </row>
    <row r="9375" spans="3:6" x14ac:dyDescent="0.3">
      <c r="C9375" s="4"/>
      <c r="E9375" s="22"/>
      <c r="F9375" s="22"/>
    </row>
    <row r="9376" spans="3:6" x14ac:dyDescent="0.3">
      <c r="C9376" s="4"/>
      <c r="E9376" s="22"/>
      <c r="F9376" s="22"/>
    </row>
    <row r="9377" spans="3:6" x14ac:dyDescent="0.3">
      <c r="C9377" s="4"/>
      <c r="E9377" s="22"/>
      <c r="F9377" s="22"/>
    </row>
    <row r="9378" spans="3:6" x14ac:dyDescent="0.3">
      <c r="C9378" s="4"/>
      <c r="E9378" s="22"/>
      <c r="F9378" s="22"/>
    </row>
    <row r="9379" spans="3:6" x14ac:dyDescent="0.3">
      <c r="C9379" s="4"/>
      <c r="E9379" s="22"/>
      <c r="F9379" s="22"/>
    </row>
    <row r="9380" spans="3:6" x14ac:dyDescent="0.3">
      <c r="C9380" s="4"/>
      <c r="E9380" s="22"/>
      <c r="F9380" s="22"/>
    </row>
    <row r="9381" spans="3:6" x14ac:dyDescent="0.3">
      <c r="C9381" s="4"/>
      <c r="E9381" s="22"/>
      <c r="F9381" s="22"/>
    </row>
    <row r="9382" spans="3:6" x14ac:dyDescent="0.3">
      <c r="C9382" s="4"/>
      <c r="E9382" s="22"/>
      <c r="F9382" s="22"/>
    </row>
    <row r="9383" spans="3:6" x14ac:dyDescent="0.3">
      <c r="C9383" s="4"/>
      <c r="E9383" s="22"/>
      <c r="F9383" s="22"/>
    </row>
    <row r="9384" spans="3:6" x14ac:dyDescent="0.3">
      <c r="C9384" s="4"/>
      <c r="E9384" s="22"/>
      <c r="F9384" s="22"/>
    </row>
    <row r="9385" spans="3:6" x14ac:dyDescent="0.3">
      <c r="C9385" s="4"/>
      <c r="E9385" s="22"/>
      <c r="F9385" s="22"/>
    </row>
    <row r="9386" spans="3:6" x14ac:dyDescent="0.3">
      <c r="C9386" s="4"/>
      <c r="E9386" s="22"/>
      <c r="F9386" s="22"/>
    </row>
    <row r="9387" spans="3:6" x14ac:dyDescent="0.3">
      <c r="C9387" s="4"/>
      <c r="E9387" s="22"/>
      <c r="F9387" s="22"/>
    </row>
    <row r="9388" spans="3:6" x14ac:dyDescent="0.3">
      <c r="C9388" s="4"/>
      <c r="E9388" s="22"/>
      <c r="F9388" s="22"/>
    </row>
    <row r="9389" spans="3:6" x14ac:dyDescent="0.3">
      <c r="C9389" s="4"/>
      <c r="E9389" s="22"/>
      <c r="F9389" s="22"/>
    </row>
    <row r="9390" spans="3:6" x14ac:dyDescent="0.3">
      <c r="C9390" s="4"/>
      <c r="E9390" s="22"/>
      <c r="F9390" s="22"/>
    </row>
    <row r="9391" spans="3:6" x14ac:dyDescent="0.3">
      <c r="C9391" s="4"/>
      <c r="E9391" s="22"/>
      <c r="F9391" s="22"/>
    </row>
    <row r="9392" spans="3:6" x14ac:dyDescent="0.3">
      <c r="C9392" s="4"/>
      <c r="E9392" s="22"/>
      <c r="F9392" s="22"/>
    </row>
    <row r="9393" spans="3:6" x14ac:dyDescent="0.3">
      <c r="C9393" s="4"/>
      <c r="E9393" s="22"/>
      <c r="F9393" s="22"/>
    </row>
    <row r="9394" spans="3:6" x14ac:dyDescent="0.3">
      <c r="C9394" s="4"/>
      <c r="E9394" s="22"/>
      <c r="F9394" s="22"/>
    </row>
    <row r="9395" spans="3:6" x14ac:dyDescent="0.3">
      <c r="C9395" s="4"/>
      <c r="E9395" s="22"/>
      <c r="F9395" s="22"/>
    </row>
    <row r="9396" spans="3:6" x14ac:dyDescent="0.3">
      <c r="C9396" s="4"/>
      <c r="E9396" s="22"/>
      <c r="F9396" s="22"/>
    </row>
    <row r="9397" spans="3:6" x14ac:dyDescent="0.3">
      <c r="C9397" s="4"/>
      <c r="E9397" s="22"/>
      <c r="F9397" s="22"/>
    </row>
    <row r="9398" spans="3:6" x14ac:dyDescent="0.3">
      <c r="C9398" s="4"/>
      <c r="E9398" s="22"/>
      <c r="F9398" s="22"/>
    </row>
    <row r="9399" spans="3:6" x14ac:dyDescent="0.3">
      <c r="C9399" s="4"/>
      <c r="E9399" s="22"/>
      <c r="F9399" s="22"/>
    </row>
    <row r="9400" spans="3:6" x14ac:dyDescent="0.3">
      <c r="C9400" s="4"/>
      <c r="E9400" s="22"/>
      <c r="F9400" s="22"/>
    </row>
    <row r="9401" spans="3:6" x14ac:dyDescent="0.3">
      <c r="C9401" s="4"/>
      <c r="E9401" s="22"/>
      <c r="F9401" s="22"/>
    </row>
    <row r="9402" spans="3:6" x14ac:dyDescent="0.3">
      <c r="C9402" s="4"/>
      <c r="E9402" s="22"/>
      <c r="F9402" s="22"/>
    </row>
    <row r="9403" spans="3:6" x14ac:dyDescent="0.3">
      <c r="C9403" s="4"/>
      <c r="E9403" s="22"/>
      <c r="F9403" s="22"/>
    </row>
    <row r="9404" spans="3:6" x14ac:dyDescent="0.3">
      <c r="C9404" s="4"/>
      <c r="E9404" s="22"/>
      <c r="F9404" s="22"/>
    </row>
    <row r="9405" spans="3:6" x14ac:dyDescent="0.3">
      <c r="C9405" s="4"/>
      <c r="E9405" s="22"/>
      <c r="F9405" s="22"/>
    </row>
    <row r="9406" spans="3:6" x14ac:dyDescent="0.3">
      <c r="C9406" s="4"/>
      <c r="E9406" s="22"/>
      <c r="F9406" s="22"/>
    </row>
    <row r="9407" spans="3:6" x14ac:dyDescent="0.3">
      <c r="C9407" s="4"/>
      <c r="E9407" s="22"/>
      <c r="F9407" s="22"/>
    </row>
    <row r="9408" spans="3:6" x14ac:dyDescent="0.3">
      <c r="C9408" s="4"/>
      <c r="E9408" s="22"/>
      <c r="F9408" s="22"/>
    </row>
    <row r="9409" spans="3:6" x14ac:dyDescent="0.3">
      <c r="C9409" s="4"/>
      <c r="E9409" s="22"/>
      <c r="F9409" s="22"/>
    </row>
    <row r="9410" spans="3:6" x14ac:dyDescent="0.3">
      <c r="C9410" s="4"/>
      <c r="E9410" s="22"/>
      <c r="F9410" s="22"/>
    </row>
    <row r="9411" spans="3:6" x14ac:dyDescent="0.3">
      <c r="C9411" s="4"/>
      <c r="E9411" s="22"/>
      <c r="F9411" s="22"/>
    </row>
    <row r="9412" spans="3:6" x14ac:dyDescent="0.3">
      <c r="C9412" s="4"/>
      <c r="E9412" s="22"/>
      <c r="F9412" s="22"/>
    </row>
    <row r="9413" spans="3:6" x14ac:dyDescent="0.3">
      <c r="C9413" s="4"/>
      <c r="E9413" s="22"/>
      <c r="F9413" s="22"/>
    </row>
    <row r="9414" spans="3:6" x14ac:dyDescent="0.3">
      <c r="C9414" s="4"/>
      <c r="E9414" s="22"/>
      <c r="F9414" s="22"/>
    </row>
    <row r="9415" spans="3:6" x14ac:dyDescent="0.3">
      <c r="C9415" s="4"/>
      <c r="E9415" s="22"/>
      <c r="F9415" s="22"/>
    </row>
    <row r="9416" spans="3:6" x14ac:dyDescent="0.3">
      <c r="C9416" s="4"/>
      <c r="E9416" s="22"/>
      <c r="F9416" s="22"/>
    </row>
    <row r="9417" spans="3:6" x14ac:dyDescent="0.3">
      <c r="C9417" s="4"/>
      <c r="E9417" s="22"/>
      <c r="F9417" s="22"/>
    </row>
    <row r="9418" spans="3:6" x14ac:dyDescent="0.3">
      <c r="C9418" s="4"/>
      <c r="E9418" s="22"/>
      <c r="F9418" s="22"/>
    </row>
    <row r="9419" spans="3:6" x14ac:dyDescent="0.3">
      <c r="C9419" s="4"/>
      <c r="E9419" s="22"/>
      <c r="F9419" s="22"/>
    </row>
    <row r="9420" spans="3:6" x14ac:dyDescent="0.3">
      <c r="C9420" s="4"/>
      <c r="E9420" s="22"/>
      <c r="F9420" s="22"/>
    </row>
    <row r="9421" spans="3:6" x14ac:dyDescent="0.3">
      <c r="C9421" s="4"/>
      <c r="E9421" s="22"/>
      <c r="F9421" s="22"/>
    </row>
    <row r="9422" spans="3:6" x14ac:dyDescent="0.3">
      <c r="C9422" s="4"/>
      <c r="E9422" s="22"/>
      <c r="F9422" s="22"/>
    </row>
    <row r="9423" spans="3:6" x14ac:dyDescent="0.3">
      <c r="C9423" s="4"/>
      <c r="E9423" s="22"/>
      <c r="F9423" s="22"/>
    </row>
    <row r="9424" spans="3:6" x14ac:dyDescent="0.3">
      <c r="C9424" s="4"/>
      <c r="E9424" s="22"/>
      <c r="F9424" s="22"/>
    </row>
    <row r="9425" spans="3:6" x14ac:dyDescent="0.3">
      <c r="C9425" s="4"/>
      <c r="E9425" s="22"/>
      <c r="F9425" s="22"/>
    </row>
    <row r="9426" spans="3:6" x14ac:dyDescent="0.3">
      <c r="C9426" s="4"/>
      <c r="E9426" s="22"/>
      <c r="F9426" s="22"/>
    </row>
    <row r="9427" spans="3:6" x14ac:dyDescent="0.3">
      <c r="C9427" s="4"/>
      <c r="E9427" s="22"/>
      <c r="F9427" s="22"/>
    </row>
    <row r="9428" spans="3:6" x14ac:dyDescent="0.3">
      <c r="C9428" s="4"/>
      <c r="E9428" s="22"/>
      <c r="F9428" s="22"/>
    </row>
    <row r="9429" spans="3:6" x14ac:dyDescent="0.3">
      <c r="C9429" s="4"/>
      <c r="E9429" s="22"/>
      <c r="F9429" s="22"/>
    </row>
    <row r="9430" spans="3:6" x14ac:dyDescent="0.3">
      <c r="C9430" s="4"/>
      <c r="E9430" s="22"/>
      <c r="F9430" s="22"/>
    </row>
    <row r="9431" spans="3:6" x14ac:dyDescent="0.3">
      <c r="C9431" s="4"/>
      <c r="E9431" s="22"/>
      <c r="F9431" s="22"/>
    </row>
    <row r="9432" spans="3:6" x14ac:dyDescent="0.3">
      <c r="C9432" s="4"/>
      <c r="E9432" s="22"/>
      <c r="F9432" s="22"/>
    </row>
    <row r="9433" spans="3:6" x14ac:dyDescent="0.3">
      <c r="C9433" s="4"/>
      <c r="E9433" s="22"/>
      <c r="F9433" s="22"/>
    </row>
    <row r="9434" spans="3:6" x14ac:dyDescent="0.3">
      <c r="C9434" s="4"/>
      <c r="E9434" s="22"/>
      <c r="F9434" s="22"/>
    </row>
    <row r="9435" spans="3:6" x14ac:dyDescent="0.3">
      <c r="C9435" s="4"/>
      <c r="E9435" s="22"/>
      <c r="F9435" s="22"/>
    </row>
    <row r="9436" spans="3:6" x14ac:dyDescent="0.3">
      <c r="C9436" s="4"/>
      <c r="E9436" s="22"/>
      <c r="F9436" s="22"/>
    </row>
    <row r="9437" spans="3:6" x14ac:dyDescent="0.3">
      <c r="C9437" s="4"/>
      <c r="E9437" s="22"/>
      <c r="F9437" s="22"/>
    </row>
    <row r="9438" spans="3:6" x14ac:dyDescent="0.3">
      <c r="C9438" s="4"/>
      <c r="E9438" s="22"/>
      <c r="F9438" s="22"/>
    </row>
    <row r="9439" spans="3:6" x14ac:dyDescent="0.3">
      <c r="C9439" s="4"/>
      <c r="E9439" s="22"/>
      <c r="F9439" s="22"/>
    </row>
    <row r="9440" spans="3:6" x14ac:dyDescent="0.3">
      <c r="C9440" s="4"/>
      <c r="E9440" s="22"/>
      <c r="F9440" s="22"/>
    </row>
    <row r="9441" spans="3:6" x14ac:dyDescent="0.3">
      <c r="C9441" s="4"/>
      <c r="E9441" s="22"/>
      <c r="F9441" s="22"/>
    </row>
    <row r="9442" spans="3:6" x14ac:dyDescent="0.3">
      <c r="C9442" s="4"/>
      <c r="E9442" s="22"/>
      <c r="F9442" s="22"/>
    </row>
    <row r="9443" spans="3:6" x14ac:dyDescent="0.3">
      <c r="C9443" s="4"/>
      <c r="E9443" s="22"/>
      <c r="F9443" s="22"/>
    </row>
    <row r="9444" spans="3:6" x14ac:dyDescent="0.3">
      <c r="C9444" s="4"/>
      <c r="E9444" s="22"/>
      <c r="F9444" s="22"/>
    </row>
    <row r="9445" spans="3:6" x14ac:dyDescent="0.3">
      <c r="C9445" s="4"/>
      <c r="E9445" s="22"/>
      <c r="F9445" s="22"/>
    </row>
    <row r="9446" spans="3:6" x14ac:dyDescent="0.3">
      <c r="C9446" s="4"/>
      <c r="E9446" s="22"/>
      <c r="F9446" s="22"/>
    </row>
    <row r="9447" spans="3:6" x14ac:dyDescent="0.3">
      <c r="C9447" s="4"/>
      <c r="E9447" s="22"/>
      <c r="F9447" s="22"/>
    </row>
    <row r="9448" spans="3:6" x14ac:dyDescent="0.3">
      <c r="C9448" s="4"/>
      <c r="E9448" s="22"/>
      <c r="F9448" s="22"/>
    </row>
    <row r="9449" spans="3:6" x14ac:dyDescent="0.3">
      <c r="C9449" s="4"/>
      <c r="E9449" s="22"/>
      <c r="F9449" s="22"/>
    </row>
    <row r="9450" spans="3:6" x14ac:dyDescent="0.3">
      <c r="C9450" s="4"/>
      <c r="E9450" s="22"/>
      <c r="F9450" s="22"/>
    </row>
    <row r="9451" spans="3:6" x14ac:dyDescent="0.3">
      <c r="C9451" s="4"/>
      <c r="E9451" s="22"/>
      <c r="F9451" s="22"/>
    </row>
    <row r="9452" spans="3:6" x14ac:dyDescent="0.3">
      <c r="C9452" s="4"/>
      <c r="E9452" s="22"/>
      <c r="F9452" s="22"/>
    </row>
    <row r="9453" spans="3:6" x14ac:dyDescent="0.3">
      <c r="C9453" s="4"/>
      <c r="E9453" s="22"/>
      <c r="F9453" s="22"/>
    </row>
    <row r="9454" spans="3:6" x14ac:dyDescent="0.3">
      <c r="C9454" s="4"/>
      <c r="E9454" s="22"/>
      <c r="F9454" s="22"/>
    </row>
    <row r="9455" spans="3:6" x14ac:dyDescent="0.3">
      <c r="C9455" s="4"/>
      <c r="E9455" s="22"/>
      <c r="F9455" s="22"/>
    </row>
    <row r="9456" spans="3:6" x14ac:dyDescent="0.3">
      <c r="C9456" s="4"/>
      <c r="E9456" s="22"/>
      <c r="F9456" s="22"/>
    </row>
    <row r="9457" spans="3:6" x14ac:dyDescent="0.3">
      <c r="C9457" s="4"/>
      <c r="E9457" s="22"/>
      <c r="F9457" s="22"/>
    </row>
    <row r="9458" spans="3:6" x14ac:dyDescent="0.3">
      <c r="C9458" s="4"/>
      <c r="E9458" s="22"/>
      <c r="F9458" s="22"/>
    </row>
    <row r="9459" spans="3:6" x14ac:dyDescent="0.3">
      <c r="C9459" s="4"/>
      <c r="E9459" s="22"/>
      <c r="F9459" s="22"/>
    </row>
    <row r="9460" spans="3:6" x14ac:dyDescent="0.3">
      <c r="C9460" s="4"/>
      <c r="E9460" s="22"/>
      <c r="F9460" s="22"/>
    </row>
    <row r="9461" spans="3:6" x14ac:dyDescent="0.3">
      <c r="C9461" s="4"/>
      <c r="E9461" s="22"/>
      <c r="F9461" s="22"/>
    </row>
    <row r="9462" spans="3:6" x14ac:dyDescent="0.3">
      <c r="C9462" s="4"/>
      <c r="E9462" s="22"/>
      <c r="F9462" s="22"/>
    </row>
    <row r="9463" spans="3:6" x14ac:dyDescent="0.3">
      <c r="C9463" s="4"/>
      <c r="E9463" s="22"/>
      <c r="F9463" s="22"/>
    </row>
    <row r="9464" spans="3:6" x14ac:dyDescent="0.3">
      <c r="C9464" s="4"/>
      <c r="E9464" s="22"/>
      <c r="F9464" s="22"/>
    </row>
    <row r="9465" spans="3:6" x14ac:dyDescent="0.3">
      <c r="C9465" s="4"/>
      <c r="E9465" s="22"/>
      <c r="F9465" s="22"/>
    </row>
    <row r="9466" spans="3:6" x14ac:dyDescent="0.3">
      <c r="C9466" s="4"/>
      <c r="E9466" s="22"/>
      <c r="F9466" s="22"/>
    </row>
    <row r="9467" spans="3:6" x14ac:dyDescent="0.3">
      <c r="C9467" s="4"/>
      <c r="E9467" s="22"/>
      <c r="F9467" s="22"/>
    </row>
    <row r="9468" spans="3:6" x14ac:dyDescent="0.3">
      <c r="C9468" s="4"/>
      <c r="E9468" s="22"/>
      <c r="F9468" s="22"/>
    </row>
    <row r="9469" spans="3:6" x14ac:dyDescent="0.3">
      <c r="C9469" s="4"/>
      <c r="E9469" s="22"/>
      <c r="F9469" s="22"/>
    </row>
    <row r="9470" spans="3:6" x14ac:dyDescent="0.3">
      <c r="C9470" s="4"/>
      <c r="E9470" s="22"/>
      <c r="F9470" s="22"/>
    </row>
    <row r="9471" spans="3:6" x14ac:dyDescent="0.3">
      <c r="C9471" s="4"/>
      <c r="E9471" s="22"/>
      <c r="F9471" s="22"/>
    </row>
    <row r="9472" spans="3:6" x14ac:dyDescent="0.3">
      <c r="C9472" s="4"/>
      <c r="E9472" s="22"/>
      <c r="F9472" s="22"/>
    </row>
    <row r="9473" spans="3:6" x14ac:dyDescent="0.3">
      <c r="C9473" s="4"/>
      <c r="E9473" s="22"/>
      <c r="F9473" s="22"/>
    </row>
    <row r="9474" spans="3:6" x14ac:dyDescent="0.3">
      <c r="C9474" s="4"/>
      <c r="E9474" s="22"/>
      <c r="F9474" s="22"/>
    </row>
    <row r="9475" spans="3:6" x14ac:dyDescent="0.3">
      <c r="C9475" s="4"/>
      <c r="E9475" s="22"/>
      <c r="F9475" s="22"/>
    </row>
    <row r="9476" spans="3:6" x14ac:dyDescent="0.3">
      <c r="C9476" s="4"/>
      <c r="E9476" s="22"/>
      <c r="F9476" s="22"/>
    </row>
    <row r="9477" spans="3:6" x14ac:dyDescent="0.3">
      <c r="C9477" s="4"/>
      <c r="E9477" s="22"/>
      <c r="F9477" s="22"/>
    </row>
    <row r="9478" spans="3:6" x14ac:dyDescent="0.3">
      <c r="C9478" s="4"/>
      <c r="E9478" s="22"/>
      <c r="F9478" s="22"/>
    </row>
    <row r="9479" spans="3:6" x14ac:dyDescent="0.3">
      <c r="C9479" s="4"/>
      <c r="E9479" s="22"/>
      <c r="F9479" s="22"/>
    </row>
    <row r="9480" spans="3:6" x14ac:dyDescent="0.3">
      <c r="C9480" s="4"/>
      <c r="E9480" s="22"/>
      <c r="F9480" s="22"/>
    </row>
    <row r="9481" spans="3:6" x14ac:dyDescent="0.3">
      <c r="C9481" s="4"/>
      <c r="E9481" s="22"/>
      <c r="F9481" s="22"/>
    </row>
    <row r="9482" spans="3:6" x14ac:dyDescent="0.3">
      <c r="C9482" s="4"/>
      <c r="E9482" s="22"/>
      <c r="F9482" s="22"/>
    </row>
    <row r="9483" spans="3:6" x14ac:dyDescent="0.3">
      <c r="C9483" s="4"/>
      <c r="E9483" s="22"/>
      <c r="F9483" s="22"/>
    </row>
    <row r="9484" spans="3:6" x14ac:dyDescent="0.3">
      <c r="C9484" s="4"/>
      <c r="E9484" s="22"/>
      <c r="F9484" s="22"/>
    </row>
    <row r="9485" spans="3:6" x14ac:dyDescent="0.3">
      <c r="C9485" s="4"/>
      <c r="E9485" s="22"/>
      <c r="F9485" s="22"/>
    </row>
    <row r="9486" spans="3:6" x14ac:dyDescent="0.3">
      <c r="C9486" s="4"/>
      <c r="E9486" s="22"/>
      <c r="F9486" s="22"/>
    </row>
    <row r="9487" spans="3:6" x14ac:dyDescent="0.3">
      <c r="C9487" s="4"/>
      <c r="E9487" s="22"/>
      <c r="F9487" s="22"/>
    </row>
    <row r="9488" spans="3:6" x14ac:dyDescent="0.3">
      <c r="C9488" s="4"/>
      <c r="E9488" s="22"/>
      <c r="F9488" s="22"/>
    </row>
    <row r="9489" spans="3:6" x14ac:dyDescent="0.3">
      <c r="C9489" s="4"/>
      <c r="E9489" s="22"/>
      <c r="F9489" s="22"/>
    </row>
    <row r="9490" spans="3:6" x14ac:dyDescent="0.3">
      <c r="C9490" s="4"/>
      <c r="E9490" s="22"/>
      <c r="F9490" s="22"/>
    </row>
    <row r="9491" spans="3:6" x14ac:dyDescent="0.3">
      <c r="C9491" s="4"/>
      <c r="E9491" s="22"/>
      <c r="F9491" s="22"/>
    </row>
    <row r="9492" spans="3:6" x14ac:dyDescent="0.3">
      <c r="C9492" s="4"/>
      <c r="E9492" s="22"/>
      <c r="F9492" s="22"/>
    </row>
    <row r="9493" spans="3:6" x14ac:dyDescent="0.3">
      <c r="C9493" s="4"/>
      <c r="E9493" s="22"/>
      <c r="F9493" s="22"/>
    </row>
    <row r="9494" spans="3:6" x14ac:dyDescent="0.3">
      <c r="C9494" s="4"/>
      <c r="E9494" s="22"/>
      <c r="F9494" s="22"/>
    </row>
    <row r="9495" spans="3:6" x14ac:dyDescent="0.3">
      <c r="C9495" s="4"/>
      <c r="E9495" s="22"/>
      <c r="F9495" s="22"/>
    </row>
    <row r="9496" spans="3:6" x14ac:dyDescent="0.3">
      <c r="C9496" s="4"/>
      <c r="E9496" s="22"/>
      <c r="F9496" s="22"/>
    </row>
    <row r="9497" spans="3:6" x14ac:dyDescent="0.3">
      <c r="C9497" s="4"/>
      <c r="E9497" s="22"/>
      <c r="F9497" s="22"/>
    </row>
    <row r="9498" spans="3:6" x14ac:dyDescent="0.3">
      <c r="C9498" s="4"/>
      <c r="E9498" s="22"/>
      <c r="F9498" s="22"/>
    </row>
    <row r="9499" spans="3:6" x14ac:dyDescent="0.3">
      <c r="C9499" s="4"/>
      <c r="E9499" s="22"/>
      <c r="F9499" s="22"/>
    </row>
    <row r="9500" spans="3:6" x14ac:dyDescent="0.3">
      <c r="C9500" s="4"/>
      <c r="E9500" s="22"/>
      <c r="F9500" s="22"/>
    </row>
    <row r="9501" spans="3:6" x14ac:dyDescent="0.3">
      <c r="C9501" s="4"/>
      <c r="E9501" s="22"/>
      <c r="F9501" s="22"/>
    </row>
    <row r="9502" spans="3:6" x14ac:dyDescent="0.3">
      <c r="C9502" s="4"/>
      <c r="E9502" s="22"/>
      <c r="F9502" s="22"/>
    </row>
    <row r="9503" spans="3:6" x14ac:dyDescent="0.3">
      <c r="C9503" s="4"/>
      <c r="E9503" s="22"/>
      <c r="F9503" s="22"/>
    </row>
    <row r="9504" spans="3:6" x14ac:dyDescent="0.3">
      <c r="C9504" s="4"/>
      <c r="E9504" s="22"/>
      <c r="F9504" s="22"/>
    </row>
    <row r="9505" spans="3:6" x14ac:dyDescent="0.3">
      <c r="C9505" s="4"/>
      <c r="E9505" s="22"/>
      <c r="F9505" s="22"/>
    </row>
    <row r="9506" spans="3:6" x14ac:dyDescent="0.3">
      <c r="C9506" s="4"/>
      <c r="E9506" s="22"/>
      <c r="F9506" s="22"/>
    </row>
    <row r="9507" spans="3:6" x14ac:dyDescent="0.3">
      <c r="C9507" s="4"/>
      <c r="E9507" s="22"/>
      <c r="F9507" s="22"/>
    </row>
    <row r="9508" spans="3:6" x14ac:dyDescent="0.3">
      <c r="C9508" s="4"/>
      <c r="E9508" s="22"/>
      <c r="F9508" s="22"/>
    </row>
    <row r="9509" spans="3:6" x14ac:dyDescent="0.3">
      <c r="C9509" s="4"/>
      <c r="E9509" s="22"/>
      <c r="F9509" s="22"/>
    </row>
    <row r="9510" spans="3:6" x14ac:dyDescent="0.3">
      <c r="C9510" s="4"/>
      <c r="E9510" s="22"/>
      <c r="F9510" s="22"/>
    </row>
    <row r="9511" spans="3:6" x14ac:dyDescent="0.3">
      <c r="C9511" s="4"/>
      <c r="E9511" s="22"/>
      <c r="F9511" s="22"/>
    </row>
    <row r="9512" spans="3:6" x14ac:dyDescent="0.3">
      <c r="C9512" s="4"/>
      <c r="E9512" s="22"/>
      <c r="F9512" s="22"/>
    </row>
    <row r="9513" spans="3:6" x14ac:dyDescent="0.3">
      <c r="C9513" s="4"/>
      <c r="E9513" s="22"/>
      <c r="F9513" s="22"/>
    </row>
    <row r="9514" spans="3:6" x14ac:dyDescent="0.3">
      <c r="C9514" s="4"/>
      <c r="E9514" s="22"/>
      <c r="F9514" s="22"/>
    </row>
    <row r="9515" spans="3:6" x14ac:dyDescent="0.3">
      <c r="C9515" s="4"/>
      <c r="E9515" s="22"/>
      <c r="F9515" s="22"/>
    </row>
    <row r="9516" spans="3:6" x14ac:dyDescent="0.3">
      <c r="C9516" s="4"/>
      <c r="E9516" s="22"/>
      <c r="F9516" s="22"/>
    </row>
    <row r="9517" spans="3:6" x14ac:dyDescent="0.3">
      <c r="C9517" s="4"/>
      <c r="E9517" s="22"/>
      <c r="F9517" s="22"/>
    </row>
    <row r="9518" spans="3:6" x14ac:dyDescent="0.3">
      <c r="C9518" s="4"/>
      <c r="E9518" s="22"/>
      <c r="F9518" s="22"/>
    </row>
    <row r="9519" spans="3:6" x14ac:dyDescent="0.3">
      <c r="C9519" s="4"/>
      <c r="E9519" s="22"/>
      <c r="F9519" s="22"/>
    </row>
    <row r="9520" spans="3:6" x14ac:dyDescent="0.3">
      <c r="C9520" s="4"/>
      <c r="E9520" s="22"/>
      <c r="F9520" s="22"/>
    </row>
    <row r="9521" spans="3:6" x14ac:dyDescent="0.3">
      <c r="C9521" s="4"/>
      <c r="E9521" s="22"/>
      <c r="F9521" s="22"/>
    </row>
    <row r="9522" spans="3:6" x14ac:dyDescent="0.3">
      <c r="C9522" s="4"/>
      <c r="E9522" s="22"/>
      <c r="F9522" s="22"/>
    </row>
    <row r="9523" spans="3:6" x14ac:dyDescent="0.3">
      <c r="C9523" s="4"/>
      <c r="E9523" s="22"/>
      <c r="F9523" s="22"/>
    </row>
    <row r="9524" spans="3:6" x14ac:dyDescent="0.3">
      <c r="C9524" s="4"/>
      <c r="E9524" s="22"/>
      <c r="F9524" s="22"/>
    </row>
    <row r="9525" spans="3:6" x14ac:dyDescent="0.3">
      <c r="C9525" s="4"/>
      <c r="E9525" s="22"/>
      <c r="F9525" s="22"/>
    </row>
    <row r="9526" spans="3:6" x14ac:dyDescent="0.3">
      <c r="C9526" s="4"/>
      <c r="E9526" s="22"/>
      <c r="F9526" s="22"/>
    </row>
    <row r="9527" spans="3:6" x14ac:dyDescent="0.3">
      <c r="C9527" s="4"/>
      <c r="E9527" s="22"/>
      <c r="F9527" s="22"/>
    </row>
    <row r="9528" spans="3:6" x14ac:dyDescent="0.3">
      <c r="C9528" s="4"/>
      <c r="E9528" s="22"/>
      <c r="F9528" s="22"/>
    </row>
    <row r="9529" spans="3:6" x14ac:dyDescent="0.3">
      <c r="C9529" s="4"/>
      <c r="E9529" s="22"/>
      <c r="F9529" s="22"/>
    </row>
    <row r="9530" spans="3:6" x14ac:dyDescent="0.3">
      <c r="C9530" s="4"/>
      <c r="E9530" s="22"/>
      <c r="F9530" s="22"/>
    </row>
    <row r="9531" spans="3:6" x14ac:dyDescent="0.3">
      <c r="C9531" s="4"/>
      <c r="E9531" s="22"/>
      <c r="F9531" s="22"/>
    </row>
    <row r="9532" spans="3:6" x14ac:dyDescent="0.3">
      <c r="C9532" s="4"/>
      <c r="E9532" s="22"/>
      <c r="F9532" s="22"/>
    </row>
    <row r="9533" spans="3:6" x14ac:dyDescent="0.3">
      <c r="C9533" s="4"/>
      <c r="E9533" s="22"/>
      <c r="F9533" s="22"/>
    </row>
    <row r="9534" spans="3:6" x14ac:dyDescent="0.3">
      <c r="C9534" s="4"/>
      <c r="E9534" s="22"/>
      <c r="F9534" s="22"/>
    </row>
    <row r="9535" spans="3:6" x14ac:dyDescent="0.3">
      <c r="C9535" s="4"/>
      <c r="E9535" s="22"/>
      <c r="F9535" s="22"/>
    </row>
    <row r="9536" spans="3:6" x14ac:dyDescent="0.3">
      <c r="C9536" s="4"/>
      <c r="E9536" s="22"/>
      <c r="F9536" s="22"/>
    </row>
    <row r="9537" spans="3:6" x14ac:dyDescent="0.3">
      <c r="C9537" s="4"/>
      <c r="E9537" s="22"/>
      <c r="F9537" s="22"/>
    </row>
    <row r="9538" spans="3:6" x14ac:dyDescent="0.3">
      <c r="C9538" s="4"/>
      <c r="E9538" s="22"/>
      <c r="F9538" s="22"/>
    </row>
    <row r="9539" spans="3:6" x14ac:dyDescent="0.3">
      <c r="C9539" s="4"/>
      <c r="E9539" s="22"/>
      <c r="F9539" s="22"/>
    </row>
    <row r="9540" spans="3:6" x14ac:dyDescent="0.3">
      <c r="C9540" s="4"/>
      <c r="E9540" s="22"/>
      <c r="F9540" s="22"/>
    </row>
    <row r="9541" spans="3:6" x14ac:dyDescent="0.3">
      <c r="C9541" s="4"/>
      <c r="E9541" s="22"/>
      <c r="F9541" s="22"/>
    </row>
    <row r="9542" spans="3:6" x14ac:dyDescent="0.3">
      <c r="C9542" s="4"/>
      <c r="E9542" s="22"/>
      <c r="F9542" s="22"/>
    </row>
    <row r="9543" spans="3:6" x14ac:dyDescent="0.3">
      <c r="C9543" s="4"/>
      <c r="E9543" s="22"/>
      <c r="F9543" s="22"/>
    </row>
    <row r="9544" spans="3:6" x14ac:dyDescent="0.3">
      <c r="C9544" s="4"/>
      <c r="E9544" s="22"/>
      <c r="F9544" s="22"/>
    </row>
    <row r="9545" spans="3:6" x14ac:dyDescent="0.3">
      <c r="C9545" s="4"/>
      <c r="E9545" s="22"/>
      <c r="F9545" s="22"/>
    </row>
    <row r="9546" spans="3:6" x14ac:dyDescent="0.3">
      <c r="C9546" s="4"/>
      <c r="E9546" s="22"/>
      <c r="F9546" s="22"/>
    </row>
    <row r="9547" spans="3:6" x14ac:dyDescent="0.3">
      <c r="C9547" s="4"/>
      <c r="E9547" s="22"/>
      <c r="F9547" s="22"/>
    </row>
    <row r="9548" spans="3:6" x14ac:dyDescent="0.3">
      <c r="C9548" s="4"/>
      <c r="E9548" s="22"/>
      <c r="F9548" s="22"/>
    </row>
    <row r="9549" spans="3:6" x14ac:dyDescent="0.3">
      <c r="C9549" s="4"/>
      <c r="E9549" s="22"/>
      <c r="F9549" s="22"/>
    </row>
    <row r="9550" spans="3:6" x14ac:dyDescent="0.3">
      <c r="C9550" s="4"/>
      <c r="E9550" s="22"/>
      <c r="F9550" s="22"/>
    </row>
    <row r="9551" spans="3:6" x14ac:dyDescent="0.3">
      <c r="C9551" s="4"/>
      <c r="E9551" s="22"/>
      <c r="F9551" s="22"/>
    </row>
    <row r="9552" spans="3:6" x14ac:dyDescent="0.3">
      <c r="C9552" s="4"/>
      <c r="E9552" s="22"/>
      <c r="F9552" s="22"/>
    </row>
    <row r="9553" spans="3:6" x14ac:dyDescent="0.3">
      <c r="C9553" s="4"/>
      <c r="E9553" s="22"/>
      <c r="F9553" s="22"/>
    </row>
    <row r="9554" spans="3:6" x14ac:dyDescent="0.3">
      <c r="C9554" s="4"/>
      <c r="E9554" s="22"/>
      <c r="F9554" s="22"/>
    </row>
    <row r="9555" spans="3:6" x14ac:dyDescent="0.3">
      <c r="C9555" s="4"/>
      <c r="E9555" s="22"/>
      <c r="F9555" s="22"/>
    </row>
    <row r="9556" spans="3:6" x14ac:dyDescent="0.3">
      <c r="C9556" s="4"/>
      <c r="E9556" s="22"/>
      <c r="F9556" s="22"/>
    </row>
    <row r="9557" spans="3:6" x14ac:dyDescent="0.3">
      <c r="C9557" s="4"/>
      <c r="E9557" s="22"/>
      <c r="F9557" s="22"/>
    </row>
    <row r="9558" spans="3:6" x14ac:dyDescent="0.3">
      <c r="C9558" s="4"/>
      <c r="E9558" s="22"/>
      <c r="F9558" s="22"/>
    </row>
    <row r="9559" spans="3:6" x14ac:dyDescent="0.3">
      <c r="C9559" s="4"/>
      <c r="E9559" s="22"/>
      <c r="F9559" s="22"/>
    </row>
    <row r="9560" spans="3:6" x14ac:dyDescent="0.3">
      <c r="C9560" s="4"/>
      <c r="E9560" s="22"/>
      <c r="F9560" s="22"/>
    </row>
    <row r="9561" spans="3:6" x14ac:dyDescent="0.3">
      <c r="C9561" s="4"/>
      <c r="E9561" s="22"/>
      <c r="F9561" s="22"/>
    </row>
    <row r="9562" spans="3:6" x14ac:dyDescent="0.3">
      <c r="C9562" s="4"/>
      <c r="E9562" s="22"/>
      <c r="F9562" s="22"/>
    </row>
    <row r="9563" spans="3:6" x14ac:dyDescent="0.3">
      <c r="C9563" s="4"/>
      <c r="E9563" s="22"/>
      <c r="F9563" s="22"/>
    </row>
    <row r="9564" spans="3:6" x14ac:dyDescent="0.3">
      <c r="C9564" s="4"/>
      <c r="E9564" s="22"/>
      <c r="F9564" s="22"/>
    </row>
    <row r="9565" spans="3:6" x14ac:dyDescent="0.3">
      <c r="C9565" s="4"/>
      <c r="E9565" s="22"/>
      <c r="F9565" s="22"/>
    </row>
    <row r="9566" spans="3:6" x14ac:dyDescent="0.3">
      <c r="C9566" s="4"/>
      <c r="E9566" s="22"/>
      <c r="F9566" s="22"/>
    </row>
    <row r="9567" spans="3:6" x14ac:dyDescent="0.3">
      <c r="C9567" s="4"/>
      <c r="E9567" s="22"/>
      <c r="F9567" s="22"/>
    </row>
    <row r="9568" spans="3:6" x14ac:dyDescent="0.3">
      <c r="C9568" s="4"/>
      <c r="E9568" s="22"/>
      <c r="F9568" s="22"/>
    </row>
    <row r="9569" spans="3:6" x14ac:dyDescent="0.3">
      <c r="C9569" s="4"/>
      <c r="E9569" s="22"/>
      <c r="F9569" s="22"/>
    </row>
    <row r="9570" spans="3:6" x14ac:dyDescent="0.3">
      <c r="C9570" s="4"/>
      <c r="E9570" s="22"/>
      <c r="F9570" s="22"/>
    </row>
    <row r="9571" spans="3:6" x14ac:dyDescent="0.3">
      <c r="C9571" s="4"/>
      <c r="E9571" s="22"/>
      <c r="F9571" s="22"/>
    </row>
    <row r="9572" spans="3:6" x14ac:dyDescent="0.3">
      <c r="C9572" s="4"/>
      <c r="E9572" s="22"/>
      <c r="F9572" s="22"/>
    </row>
    <row r="9573" spans="3:6" x14ac:dyDescent="0.3">
      <c r="C9573" s="4"/>
      <c r="E9573" s="22"/>
      <c r="F9573" s="22"/>
    </row>
    <row r="9574" spans="3:6" x14ac:dyDescent="0.3">
      <c r="C9574" s="4"/>
      <c r="E9574" s="22"/>
      <c r="F9574" s="22"/>
    </row>
    <row r="9575" spans="3:6" x14ac:dyDescent="0.3">
      <c r="C9575" s="4"/>
      <c r="E9575" s="22"/>
      <c r="F9575" s="22"/>
    </row>
    <row r="9576" spans="3:6" x14ac:dyDescent="0.3">
      <c r="C9576" s="4"/>
      <c r="E9576" s="22"/>
      <c r="F9576" s="22"/>
    </row>
    <row r="9577" spans="3:6" x14ac:dyDescent="0.3">
      <c r="C9577" s="4"/>
      <c r="E9577" s="22"/>
      <c r="F9577" s="22"/>
    </row>
    <row r="9578" spans="3:6" x14ac:dyDescent="0.3">
      <c r="C9578" s="4"/>
      <c r="E9578" s="22"/>
      <c r="F9578" s="22"/>
    </row>
    <row r="9579" spans="3:6" x14ac:dyDescent="0.3">
      <c r="C9579" s="4"/>
      <c r="E9579" s="22"/>
      <c r="F9579" s="22"/>
    </row>
    <row r="9580" spans="3:6" x14ac:dyDescent="0.3">
      <c r="C9580" s="4"/>
      <c r="E9580" s="22"/>
      <c r="F9580" s="22"/>
    </row>
    <row r="9581" spans="3:6" x14ac:dyDescent="0.3">
      <c r="C9581" s="4"/>
      <c r="E9581" s="22"/>
      <c r="F9581" s="22"/>
    </row>
    <row r="9582" spans="3:6" x14ac:dyDescent="0.3">
      <c r="C9582" s="4"/>
      <c r="E9582" s="22"/>
      <c r="F9582" s="22"/>
    </row>
    <row r="9583" spans="3:6" x14ac:dyDescent="0.3">
      <c r="C9583" s="4"/>
      <c r="E9583" s="22"/>
      <c r="F9583" s="22"/>
    </row>
    <row r="9584" spans="3:6" x14ac:dyDescent="0.3">
      <c r="C9584" s="4"/>
      <c r="E9584" s="22"/>
      <c r="F9584" s="22"/>
    </row>
    <row r="9585" spans="3:6" x14ac:dyDescent="0.3">
      <c r="C9585" s="4"/>
      <c r="E9585" s="22"/>
      <c r="F9585" s="22"/>
    </row>
    <row r="9586" spans="3:6" x14ac:dyDescent="0.3">
      <c r="C9586" s="4"/>
      <c r="E9586" s="22"/>
      <c r="F9586" s="22"/>
    </row>
    <row r="9587" spans="3:6" x14ac:dyDescent="0.3">
      <c r="C9587" s="4"/>
      <c r="E9587" s="22"/>
      <c r="F9587" s="22"/>
    </row>
    <row r="9588" spans="3:6" x14ac:dyDescent="0.3">
      <c r="C9588" s="4"/>
      <c r="E9588" s="22"/>
      <c r="F9588" s="22"/>
    </row>
    <row r="9589" spans="3:6" x14ac:dyDescent="0.3">
      <c r="C9589" s="4"/>
      <c r="E9589" s="22"/>
      <c r="F9589" s="22"/>
    </row>
    <row r="9590" spans="3:6" x14ac:dyDescent="0.3">
      <c r="C9590" s="4"/>
      <c r="E9590" s="22"/>
      <c r="F9590" s="22"/>
    </row>
    <row r="9591" spans="3:6" x14ac:dyDescent="0.3">
      <c r="C9591" s="4"/>
      <c r="E9591" s="22"/>
      <c r="F9591" s="22"/>
    </row>
    <row r="9592" spans="3:6" x14ac:dyDescent="0.3">
      <c r="C9592" s="4"/>
      <c r="E9592" s="22"/>
      <c r="F9592" s="22"/>
    </row>
    <row r="9593" spans="3:6" x14ac:dyDescent="0.3">
      <c r="C9593" s="4"/>
      <c r="E9593" s="22"/>
      <c r="F9593" s="22"/>
    </row>
    <row r="9594" spans="3:6" x14ac:dyDescent="0.3">
      <c r="C9594" s="4"/>
      <c r="E9594" s="22"/>
      <c r="F9594" s="22"/>
    </row>
    <row r="9595" spans="3:6" x14ac:dyDescent="0.3">
      <c r="C9595" s="4"/>
      <c r="E9595" s="22"/>
      <c r="F9595" s="22"/>
    </row>
    <row r="9596" spans="3:6" x14ac:dyDescent="0.3">
      <c r="C9596" s="4"/>
      <c r="E9596" s="22"/>
      <c r="F9596" s="22"/>
    </row>
    <row r="9597" spans="3:6" x14ac:dyDescent="0.3">
      <c r="C9597" s="4"/>
      <c r="E9597" s="22"/>
      <c r="F9597" s="22"/>
    </row>
    <row r="9598" spans="3:6" x14ac:dyDescent="0.3">
      <c r="C9598" s="4"/>
      <c r="E9598" s="22"/>
      <c r="F9598" s="22"/>
    </row>
    <row r="9599" spans="3:6" x14ac:dyDescent="0.3">
      <c r="C9599" s="4"/>
      <c r="E9599" s="22"/>
      <c r="F9599" s="22"/>
    </row>
    <row r="9600" spans="3:6" x14ac:dyDescent="0.3">
      <c r="C9600" s="4"/>
      <c r="E9600" s="22"/>
      <c r="F9600" s="22"/>
    </row>
    <row r="9601" spans="3:6" x14ac:dyDescent="0.3">
      <c r="C9601" s="4"/>
      <c r="E9601" s="22"/>
      <c r="F9601" s="22"/>
    </row>
    <row r="9602" spans="3:6" x14ac:dyDescent="0.3">
      <c r="C9602" s="4"/>
      <c r="E9602" s="22"/>
      <c r="F9602" s="22"/>
    </row>
    <row r="9603" spans="3:6" x14ac:dyDescent="0.3">
      <c r="C9603" s="4"/>
      <c r="E9603" s="22"/>
      <c r="F9603" s="22"/>
    </row>
    <row r="9604" spans="3:6" x14ac:dyDescent="0.3">
      <c r="C9604" s="4"/>
      <c r="E9604" s="22"/>
      <c r="F9604" s="22"/>
    </row>
    <row r="9605" spans="3:6" x14ac:dyDescent="0.3">
      <c r="C9605" s="4"/>
      <c r="E9605" s="22"/>
      <c r="F9605" s="22"/>
    </row>
    <row r="9606" spans="3:6" x14ac:dyDescent="0.3">
      <c r="C9606" s="4"/>
      <c r="E9606" s="22"/>
      <c r="F9606" s="22"/>
    </row>
    <row r="9607" spans="3:6" x14ac:dyDescent="0.3">
      <c r="C9607" s="4"/>
      <c r="E9607" s="22"/>
      <c r="F9607" s="22"/>
    </row>
    <row r="9608" spans="3:6" x14ac:dyDescent="0.3">
      <c r="C9608" s="4"/>
      <c r="E9608" s="22"/>
      <c r="F9608" s="22"/>
    </row>
    <row r="9609" spans="3:6" x14ac:dyDescent="0.3">
      <c r="C9609" s="4"/>
      <c r="E9609" s="22"/>
      <c r="F9609" s="22"/>
    </row>
    <row r="9610" spans="3:6" x14ac:dyDescent="0.3">
      <c r="C9610" s="4"/>
      <c r="E9610" s="22"/>
      <c r="F9610" s="22"/>
    </row>
    <row r="9611" spans="3:6" x14ac:dyDescent="0.3">
      <c r="C9611" s="4"/>
      <c r="E9611" s="22"/>
      <c r="F9611" s="22"/>
    </row>
    <row r="9612" spans="3:6" x14ac:dyDescent="0.3">
      <c r="C9612" s="4"/>
      <c r="E9612" s="22"/>
      <c r="F9612" s="22"/>
    </row>
    <row r="9613" spans="3:6" x14ac:dyDescent="0.3">
      <c r="C9613" s="4"/>
      <c r="E9613" s="22"/>
      <c r="F9613" s="22"/>
    </row>
    <row r="9614" spans="3:6" x14ac:dyDescent="0.3">
      <c r="C9614" s="4"/>
      <c r="E9614" s="22"/>
      <c r="F9614" s="22"/>
    </row>
    <row r="9615" spans="3:6" x14ac:dyDescent="0.3">
      <c r="C9615" s="4"/>
      <c r="E9615" s="22"/>
      <c r="F9615" s="22"/>
    </row>
    <row r="9616" spans="3:6" x14ac:dyDescent="0.3">
      <c r="C9616" s="4"/>
      <c r="E9616" s="22"/>
      <c r="F9616" s="22"/>
    </row>
    <row r="9617" spans="3:6" x14ac:dyDescent="0.3">
      <c r="C9617" s="4"/>
      <c r="E9617" s="22"/>
      <c r="F9617" s="22"/>
    </row>
    <row r="9618" spans="3:6" x14ac:dyDescent="0.3">
      <c r="C9618" s="4"/>
      <c r="E9618" s="22"/>
      <c r="F9618" s="22"/>
    </row>
    <row r="9619" spans="3:6" x14ac:dyDescent="0.3">
      <c r="C9619" s="4"/>
      <c r="E9619" s="22"/>
      <c r="F9619" s="22"/>
    </row>
    <row r="9620" spans="3:6" x14ac:dyDescent="0.3">
      <c r="C9620" s="4"/>
      <c r="E9620" s="22"/>
      <c r="F9620" s="22"/>
    </row>
    <row r="9621" spans="3:6" x14ac:dyDescent="0.3">
      <c r="C9621" s="4"/>
      <c r="E9621" s="22"/>
      <c r="F9621" s="22"/>
    </row>
    <row r="9622" spans="3:6" x14ac:dyDescent="0.3">
      <c r="C9622" s="4"/>
      <c r="E9622" s="22"/>
      <c r="F9622" s="22"/>
    </row>
    <row r="9623" spans="3:6" x14ac:dyDescent="0.3">
      <c r="C9623" s="4"/>
      <c r="E9623" s="22"/>
      <c r="F9623" s="22"/>
    </row>
    <row r="9624" spans="3:6" x14ac:dyDescent="0.3">
      <c r="C9624" s="4"/>
      <c r="E9624" s="22"/>
      <c r="F9624" s="22"/>
    </row>
    <row r="9625" spans="3:6" x14ac:dyDescent="0.3">
      <c r="C9625" s="4"/>
      <c r="E9625" s="22"/>
      <c r="F9625" s="22"/>
    </row>
    <row r="9626" spans="3:6" x14ac:dyDescent="0.3">
      <c r="C9626" s="4"/>
      <c r="E9626" s="22"/>
      <c r="F9626" s="22"/>
    </row>
    <row r="9627" spans="3:6" x14ac:dyDescent="0.3">
      <c r="C9627" s="4"/>
      <c r="E9627" s="22"/>
      <c r="F9627" s="22"/>
    </row>
    <row r="9628" spans="3:6" x14ac:dyDescent="0.3">
      <c r="C9628" s="4"/>
      <c r="E9628" s="22"/>
      <c r="F9628" s="22"/>
    </row>
    <row r="9629" spans="3:6" x14ac:dyDescent="0.3">
      <c r="C9629" s="4"/>
      <c r="E9629" s="22"/>
      <c r="F9629" s="22"/>
    </row>
    <row r="9630" spans="3:6" x14ac:dyDescent="0.3">
      <c r="C9630" s="4"/>
      <c r="E9630" s="22"/>
      <c r="F9630" s="22"/>
    </row>
    <row r="9631" spans="3:6" x14ac:dyDescent="0.3">
      <c r="C9631" s="4"/>
      <c r="E9631" s="22"/>
      <c r="F9631" s="22"/>
    </row>
    <row r="9632" spans="3:6" x14ac:dyDescent="0.3">
      <c r="C9632" s="4"/>
      <c r="E9632" s="22"/>
      <c r="F9632" s="22"/>
    </row>
    <row r="9633" spans="3:6" x14ac:dyDescent="0.3">
      <c r="C9633" s="4"/>
      <c r="E9633" s="22"/>
      <c r="F9633" s="22"/>
    </row>
    <row r="9634" spans="3:6" x14ac:dyDescent="0.3">
      <c r="C9634" s="4"/>
      <c r="E9634" s="22"/>
      <c r="F9634" s="22"/>
    </row>
    <row r="9635" spans="3:6" x14ac:dyDescent="0.3">
      <c r="C9635" s="4"/>
      <c r="E9635" s="22"/>
      <c r="F9635" s="22"/>
    </row>
    <row r="9636" spans="3:6" x14ac:dyDescent="0.3">
      <c r="C9636" s="4"/>
      <c r="E9636" s="22"/>
      <c r="F9636" s="22"/>
    </row>
    <row r="9637" spans="3:6" x14ac:dyDescent="0.3">
      <c r="C9637" s="4"/>
      <c r="E9637" s="22"/>
      <c r="F9637" s="22"/>
    </row>
    <row r="9638" spans="3:6" x14ac:dyDescent="0.3">
      <c r="C9638" s="4"/>
      <c r="E9638" s="22"/>
      <c r="F9638" s="22"/>
    </row>
    <row r="9639" spans="3:6" x14ac:dyDescent="0.3">
      <c r="C9639" s="4"/>
      <c r="E9639" s="22"/>
      <c r="F9639" s="22"/>
    </row>
    <row r="9640" spans="3:6" x14ac:dyDescent="0.3">
      <c r="C9640" s="4"/>
      <c r="E9640" s="22"/>
      <c r="F9640" s="22"/>
    </row>
    <row r="9641" spans="3:6" x14ac:dyDescent="0.3">
      <c r="C9641" s="4"/>
      <c r="E9641" s="22"/>
      <c r="F9641" s="22"/>
    </row>
    <row r="9642" spans="3:6" x14ac:dyDescent="0.3">
      <c r="C9642" s="4"/>
      <c r="E9642" s="22"/>
      <c r="F9642" s="22"/>
    </row>
    <row r="9643" spans="3:6" x14ac:dyDescent="0.3">
      <c r="C9643" s="4"/>
      <c r="E9643" s="22"/>
      <c r="F9643" s="22"/>
    </row>
    <row r="9644" spans="3:6" x14ac:dyDescent="0.3">
      <c r="C9644" s="4"/>
      <c r="E9644" s="22"/>
      <c r="F9644" s="22"/>
    </row>
    <row r="9645" spans="3:6" x14ac:dyDescent="0.3">
      <c r="C9645" s="4"/>
      <c r="E9645" s="22"/>
      <c r="F9645" s="22"/>
    </row>
    <row r="9646" spans="3:6" x14ac:dyDescent="0.3">
      <c r="C9646" s="4"/>
      <c r="E9646" s="22"/>
      <c r="F9646" s="22"/>
    </row>
    <row r="9647" spans="3:6" x14ac:dyDescent="0.3">
      <c r="C9647" s="4"/>
      <c r="E9647" s="22"/>
      <c r="F9647" s="22"/>
    </row>
    <row r="9648" spans="3:6" x14ac:dyDescent="0.3">
      <c r="C9648" s="4"/>
      <c r="E9648" s="22"/>
      <c r="F9648" s="22"/>
    </row>
    <row r="9649" spans="3:6" x14ac:dyDescent="0.3">
      <c r="C9649" s="4"/>
      <c r="E9649" s="22"/>
      <c r="F9649" s="22"/>
    </row>
    <row r="9650" spans="3:6" x14ac:dyDescent="0.3">
      <c r="C9650" s="4"/>
      <c r="E9650" s="22"/>
      <c r="F9650" s="22"/>
    </row>
    <row r="9651" spans="3:6" x14ac:dyDescent="0.3">
      <c r="C9651" s="4"/>
      <c r="E9651" s="22"/>
      <c r="F9651" s="22"/>
    </row>
    <row r="9652" spans="3:6" x14ac:dyDescent="0.3">
      <c r="C9652" s="4"/>
      <c r="E9652" s="22"/>
      <c r="F9652" s="22"/>
    </row>
    <row r="9653" spans="3:6" x14ac:dyDescent="0.3">
      <c r="C9653" s="4"/>
      <c r="E9653" s="22"/>
      <c r="F9653" s="22"/>
    </row>
    <row r="9654" spans="3:6" x14ac:dyDescent="0.3">
      <c r="C9654" s="4"/>
      <c r="E9654" s="22"/>
      <c r="F9654" s="22"/>
    </row>
    <row r="9655" spans="3:6" x14ac:dyDescent="0.3">
      <c r="C9655" s="4"/>
      <c r="E9655" s="22"/>
      <c r="F9655" s="22"/>
    </row>
    <row r="9656" spans="3:6" x14ac:dyDescent="0.3">
      <c r="C9656" s="4"/>
      <c r="E9656" s="22"/>
      <c r="F9656" s="22"/>
    </row>
    <row r="9657" spans="3:6" x14ac:dyDescent="0.3">
      <c r="C9657" s="4"/>
      <c r="E9657" s="22"/>
      <c r="F9657" s="22"/>
    </row>
    <row r="9658" spans="3:6" x14ac:dyDescent="0.3">
      <c r="C9658" s="4"/>
      <c r="E9658" s="22"/>
      <c r="F9658" s="22"/>
    </row>
    <row r="9659" spans="3:6" x14ac:dyDescent="0.3">
      <c r="C9659" s="4"/>
      <c r="E9659" s="22"/>
      <c r="F9659" s="22"/>
    </row>
    <row r="9660" spans="3:6" x14ac:dyDescent="0.3">
      <c r="C9660" s="4"/>
      <c r="E9660" s="22"/>
      <c r="F9660" s="22"/>
    </row>
    <row r="9661" spans="3:6" x14ac:dyDescent="0.3">
      <c r="C9661" s="4"/>
      <c r="E9661" s="22"/>
      <c r="F9661" s="22"/>
    </row>
    <row r="9662" spans="3:6" x14ac:dyDescent="0.3">
      <c r="C9662" s="4"/>
      <c r="E9662" s="22"/>
      <c r="F9662" s="22"/>
    </row>
    <row r="9663" spans="3:6" x14ac:dyDescent="0.3">
      <c r="C9663" s="4"/>
      <c r="E9663" s="22"/>
      <c r="F9663" s="22"/>
    </row>
    <row r="9664" spans="3:6" x14ac:dyDescent="0.3">
      <c r="C9664" s="4"/>
      <c r="E9664" s="22"/>
      <c r="F9664" s="22"/>
    </row>
    <row r="9665" spans="3:6" x14ac:dyDescent="0.3">
      <c r="C9665" s="4"/>
      <c r="E9665" s="22"/>
      <c r="F9665" s="22"/>
    </row>
    <row r="9666" spans="3:6" x14ac:dyDescent="0.3">
      <c r="C9666" s="4"/>
      <c r="E9666" s="22"/>
      <c r="F9666" s="22"/>
    </row>
    <row r="9667" spans="3:6" x14ac:dyDescent="0.3">
      <c r="C9667" s="4"/>
      <c r="E9667" s="22"/>
      <c r="F9667" s="22"/>
    </row>
    <row r="9668" spans="3:6" x14ac:dyDescent="0.3">
      <c r="C9668" s="4"/>
      <c r="E9668" s="22"/>
      <c r="F9668" s="22"/>
    </row>
    <row r="9669" spans="3:6" x14ac:dyDescent="0.3">
      <c r="C9669" s="4"/>
      <c r="E9669" s="22"/>
      <c r="F9669" s="22"/>
    </row>
    <row r="9670" spans="3:6" x14ac:dyDescent="0.3">
      <c r="C9670" s="4"/>
      <c r="E9670" s="22"/>
      <c r="F9670" s="22"/>
    </row>
    <row r="9671" spans="3:6" x14ac:dyDescent="0.3">
      <c r="C9671" s="4"/>
      <c r="E9671" s="22"/>
      <c r="F9671" s="22"/>
    </row>
    <row r="9672" spans="3:6" x14ac:dyDescent="0.3">
      <c r="C9672" s="4"/>
      <c r="E9672" s="22"/>
      <c r="F9672" s="22"/>
    </row>
    <row r="9673" spans="3:6" x14ac:dyDescent="0.3">
      <c r="C9673" s="4"/>
      <c r="E9673" s="22"/>
      <c r="F9673" s="22"/>
    </row>
    <row r="9674" spans="3:6" x14ac:dyDescent="0.3">
      <c r="C9674" s="4"/>
      <c r="E9674" s="22"/>
      <c r="F9674" s="22"/>
    </row>
    <row r="9675" spans="3:6" x14ac:dyDescent="0.3">
      <c r="C9675" s="4"/>
      <c r="E9675" s="22"/>
      <c r="F9675" s="22"/>
    </row>
    <row r="9676" spans="3:6" x14ac:dyDescent="0.3">
      <c r="C9676" s="4"/>
      <c r="E9676" s="22"/>
      <c r="F9676" s="22"/>
    </row>
    <row r="9677" spans="3:6" x14ac:dyDescent="0.3">
      <c r="C9677" s="4"/>
      <c r="E9677" s="22"/>
      <c r="F9677" s="22"/>
    </row>
    <row r="9678" spans="3:6" x14ac:dyDescent="0.3">
      <c r="C9678" s="4"/>
      <c r="E9678" s="22"/>
      <c r="F9678" s="22"/>
    </row>
    <row r="9679" spans="3:6" x14ac:dyDescent="0.3">
      <c r="C9679" s="4"/>
      <c r="E9679" s="22"/>
      <c r="F9679" s="22"/>
    </row>
    <row r="9680" spans="3:6" x14ac:dyDescent="0.3">
      <c r="C9680" s="4"/>
      <c r="E9680" s="22"/>
      <c r="F9680" s="22"/>
    </row>
    <row r="9681" spans="3:6" x14ac:dyDescent="0.3">
      <c r="C9681" s="4"/>
      <c r="E9681" s="22"/>
      <c r="F9681" s="22"/>
    </row>
    <row r="9682" spans="3:6" x14ac:dyDescent="0.3">
      <c r="C9682" s="4"/>
      <c r="E9682" s="22"/>
      <c r="F9682" s="22"/>
    </row>
    <row r="9683" spans="3:6" x14ac:dyDescent="0.3">
      <c r="C9683" s="4"/>
      <c r="E9683" s="22"/>
      <c r="F9683" s="22"/>
    </row>
    <row r="9684" spans="3:6" x14ac:dyDescent="0.3">
      <c r="C9684" s="4"/>
      <c r="E9684" s="22"/>
      <c r="F9684" s="22"/>
    </row>
    <row r="9685" spans="3:6" x14ac:dyDescent="0.3">
      <c r="C9685" s="4"/>
      <c r="E9685" s="22"/>
      <c r="F9685" s="22"/>
    </row>
    <row r="9686" spans="3:6" x14ac:dyDescent="0.3">
      <c r="C9686" s="4"/>
      <c r="E9686" s="22"/>
      <c r="F9686" s="22"/>
    </row>
    <row r="9687" spans="3:6" x14ac:dyDescent="0.3">
      <c r="C9687" s="4"/>
      <c r="E9687" s="22"/>
      <c r="F9687" s="22"/>
    </row>
    <row r="9688" spans="3:6" x14ac:dyDescent="0.3">
      <c r="C9688" s="4"/>
      <c r="E9688" s="22"/>
      <c r="F9688" s="22"/>
    </row>
    <row r="9689" spans="3:6" x14ac:dyDescent="0.3">
      <c r="C9689" s="4"/>
      <c r="E9689" s="22"/>
      <c r="F9689" s="22"/>
    </row>
    <row r="9690" spans="3:6" x14ac:dyDescent="0.3">
      <c r="C9690" s="4"/>
      <c r="E9690" s="22"/>
      <c r="F9690" s="22"/>
    </row>
    <row r="9691" spans="3:6" x14ac:dyDescent="0.3">
      <c r="C9691" s="4"/>
      <c r="E9691" s="22"/>
      <c r="F9691" s="22"/>
    </row>
    <row r="9692" spans="3:6" x14ac:dyDescent="0.3">
      <c r="C9692" s="4"/>
      <c r="E9692" s="22"/>
      <c r="F9692" s="22"/>
    </row>
    <row r="9693" spans="3:6" x14ac:dyDescent="0.3">
      <c r="C9693" s="4"/>
      <c r="E9693" s="22"/>
      <c r="F9693" s="22"/>
    </row>
    <row r="9694" spans="3:6" x14ac:dyDescent="0.3">
      <c r="C9694" s="4"/>
      <c r="E9694" s="22"/>
      <c r="F9694" s="22"/>
    </row>
    <row r="9695" spans="3:6" x14ac:dyDescent="0.3">
      <c r="C9695" s="4"/>
      <c r="E9695" s="22"/>
      <c r="F9695" s="22"/>
    </row>
    <row r="9696" spans="3:6" x14ac:dyDescent="0.3">
      <c r="C9696" s="4"/>
      <c r="E9696" s="22"/>
      <c r="F9696" s="22"/>
    </row>
    <row r="9697" spans="3:6" x14ac:dyDescent="0.3">
      <c r="C9697" s="4"/>
      <c r="E9697" s="22"/>
      <c r="F9697" s="22"/>
    </row>
    <row r="9698" spans="3:6" x14ac:dyDescent="0.3">
      <c r="C9698" s="4"/>
      <c r="E9698" s="22"/>
      <c r="F9698" s="22"/>
    </row>
    <row r="9699" spans="3:6" x14ac:dyDescent="0.3">
      <c r="C9699" s="4"/>
      <c r="E9699" s="22"/>
      <c r="F9699" s="22"/>
    </row>
    <row r="9700" spans="3:6" x14ac:dyDescent="0.3">
      <c r="C9700" s="4"/>
      <c r="E9700" s="22"/>
      <c r="F9700" s="22"/>
    </row>
    <row r="9701" spans="3:6" x14ac:dyDescent="0.3">
      <c r="C9701" s="4"/>
      <c r="E9701" s="22"/>
      <c r="F9701" s="22"/>
    </row>
    <row r="9702" spans="3:6" x14ac:dyDescent="0.3">
      <c r="C9702" s="4"/>
      <c r="E9702" s="22"/>
      <c r="F9702" s="22"/>
    </row>
    <row r="9703" spans="3:6" x14ac:dyDescent="0.3">
      <c r="C9703" s="4"/>
      <c r="E9703" s="22"/>
      <c r="F9703" s="22"/>
    </row>
    <row r="9704" spans="3:6" x14ac:dyDescent="0.3">
      <c r="C9704" s="4"/>
      <c r="E9704" s="22"/>
      <c r="F9704" s="22"/>
    </row>
    <row r="9705" spans="3:6" x14ac:dyDescent="0.3">
      <c r="C9705" s="4"/>
      <c r="E9705" s="22"/>
      <c r="F9705" s="22"/>
    </row>
    <row r="9706" spans="3:6" x14ac:dyDescent="0.3">
      <c r="C9706" s="4"/>
      <c r="E9706" s="22"/>
      <c r="F9706" s="22"/>
    </row>
    <row r="9707" spans="3:6" x14ac:dyDescent="0.3">
      <c r="C9707" s="4"/>
      <c r="E9707" s="22"/>
      <c r="F9707" s="22"/>
    </row>
    <row r="9708" spans="3:6" x14ac:dyDescent="0.3">
      <c r="C9708" s="4"/>
      <c r="E9708" s="22"/>
      <c r="F9708" s="22"/>
    </row>
    <row r="9709" spans="3:6" x14ac:dyDescent="0.3">
      <c r="C9709" s="4"/>
      <c r="E9709" s="22"/>
      <c r="F9709" s="22"/>
    </row>
    <row r="9710" spans="3:6" x14ac:dyDescent="0.3">
      <c r="C9710" s="4"/>
      <c r="E9710" s="22"/>
      <c r="F9710" s="22"/>
    </row>
    <row r="9711" spans="3:6" x14ac:dyDescent="0.3">
      <c r="C9711" s="4"/>
      <c r="E9711" s="22"/>
      <c r="F9711" s="22"/>
    </row>
    <row r="9712" spans="3:6" x14ac:dyDescent="0.3">
      <c r="C9712" s="4"/>
      <c r="E9712" s="22"/>
      <c r="F9712" s="22"/>
    </row>
    <row r="9713" spans="3:6" x14ac:dyDescent="0.3">
      <c r="C9713" s="4"/>
      <c r="E9713" s="22"/>
      <c r="F9713" s="22"/>
    </row>
    <row r="9714" spans="3:6" x14ac:dyDescent="0.3">
      <c r="C9714" s="4"/>
      <c r="E9714" s="22"/>
      <c r="F9714" s="22"/>
    </row>
    <row r="9715" spans="3:6" x14ac:dyDescent="0.3">
      <c r="C9715" s="4"/>
      <c r="E9715" s="22"/>
      <c r="F9715" s="22"/>
    </row>
    <row r="9716" spans="3:6" x14ac:dyDescent="0.3">
      <c r="C9716" s="4"/>
      <c r="E9716" s="22"/>
      <c r="F9716" s="22"/>
    </row>
    <row r="9717" spans="3:6" x14ac:dyDescent="0.3">
      <c r="C9717" s="4"/>
      <c r="E9717" s="22"/>
      <c r="F9717" s="22"/>
    </row>
    <row r="9718" spans="3:6" x14ac:dyDescent="0.3">
      <c r="C9718" s="4"/>
      <c r="E9718" s="22"/>
      <c r="F9718" s="22"/>
    </row>
    <row r="9719" spans="3:6" x14ac:dyDescent="0.3">
      <c r="C9719" s="4"/>
      <c r="E9719" s="22"/>
      <c r="F9719" s="22"/>
    </row>
    <row r="9720" spans="3:6" x14ac:dyDescent="0.3">
      <c r="C9720" s="4"/>
      <c r="E9720" s="22"/>
      <c r="F9720" s="22"/>
    </row>
    <row r="9721" spans="3:6" x14ac:dyDescent="0.3">
      <c r="C9721" s="4"/>
      <c r="E9721" s="22"/>
      <c r="F9721" s="22"/>
    </row>
    <row r="9722" spans="3:6" x14ac:dyDescent="0.3">
      <c r="C9722" s="4"/>
      <c r="E9722" s="22"/>
      <c r="F9722" s="22"/>
    </row>
    <row r="9723" spans="3:6" x14ac:dyDescent="0.3">
      <c r="C9723" s="4"/>
      <c r="E9723" s="22"/>
      <c r="F9723" s="22"/>
    </row>
    <row r="9724" spans="3:6" x14ac:dyDescent="0.3">
      <c r="C9724" s="4"/>
      <c r="E9724" s="22"/>
      <c r="F9724" s="22"/>
    </row>
    <row r="9725" spans="3:6" x14ac:dyDescent="0.3">
      <c r="C9725" s="4"/>
      <c r="E9725" s="22"/>
      <c r="F9725" s="22"/>
    </row>
    <row r="9726" spans="3:6" x14ac:dyDescent="0.3">
      <c r="C9726" s="4"/>
      <c r="E9726" s="22"/>
      <c r="F9726" s="22"/>
    </row>
    <row r="9727" spans="3:6" x14ac:dyDescent="0.3">
      <c r="C9727" s="4"/>
      <c r="E9727" s="22"/>
      <c r="F9727" s="22"/>
    </row>
    <row r="9728" spans="3:6" x14ac:dyDescent="0.3">
      <c r="C9728" s="4"/>
      <c r="E9728" s="22"/>
      <c r="F9728" s="22"/>
    </row>
    <row r="9729" spans="3:6" x14ac:dyDescent="0.3">
      <c r="C9729" s="4"/>
      <c r="E9729" s="22"/>
      <c r="F9729" s="22"/>
    </row>
    <row r="9730" spans="3:6" x14ac:dyDescent="0.3">
      <c r="C9730" s="4"/>
      <c r="E9730" s="22"/>
      <c r="F9730" s="22"/>
    </row>
    <row r="9731" spans="3:6" x14ac:dyDescent="0.3">
      <c r="C9731" s="4"/>
      <c r="E9731" s="22"/>
      <c r="F9731" s="22"/>
    </row>
    <row r="9732" spans="3:6" x14ac:dyDescent="0.3">
      <c r="C9732" s="4"/>
      <c r="E9732" s="22"/>
      <c r="F9732" s="22"/>
    </row>
    <row r="9733" spans="3:6" x14ac:dyDescent="0.3">
      <c r="C9733" s="4"/>
      <c r="E9733" s="22"/>
      <c r="F9733" s="22"/>
    </row>
    <row r="9734" spans="3:6" x14ac:dyDescent="0.3">
      <c r="C9734" s="4"/>
      <c r="E9734" s="22"/>
      <c r="F9734" s="22"/>
    </row>
    <row r="9735" spans="3:6" x14ac:dyDescent="0.3">
      <c r="C9735" s="4"/>
      <c r="E9735" s="22"/>
      <c r="F9735" s="22"/>
    </row>
    <row r="9736" spans="3:6" x14ac:dyDescent="0.3">
      <c r="C9736" s="4"/>
      <c r="E9736" s="22"/>
      <c r="F9736" s="22"/>
    </row>
    <row r="9737" spans="3:6" x14ac:dyDescent="0.3">
      <c r="C9737" s="4"/>
      <c r="E9737" s="22"/>
      <c r="F9737" s="22"/>
    </row>
    <row r="9738" spans="3:6" x14ac:dyDescent="0.3">
      <c r="C9738" s="4"/>
      <c r="E9738" s="22"/>
      <c r="F9738" s="22"/>
    </row>
    <row r="9739" spans="3:6" x14ac:dyDescent="0.3">
      <c r="C9739" s="4"/>
      <c r="E9739" s="22"/>
      <c r="F9739" s="22"/>
    </row>
    <row r="9740" spans="3:6" x14ac:dyDescent="0.3">
      <c r="C9740" s="4"/>
      <c r="E9740" s="22"/>
      <c r="F9740" s="22"/>
    </row>
    <row r="9741" spans="3:6" x14ac:dyDescent="0.3">
      <c r="C9741" s="4"/>
      <c r="E9741" s="22"/>
      <c r="F9741" s="22"/>
    </row>
    <row r="9742" spans="3:6" x14ac:dyDescent="0.3">
      <c r="C9742" s="4"/>
      <c r="E9742" s="22"/>
      <c r="F9742" s="22"/>
    </row>
    <row r="9743" spans="3:6" x14ac:dyDescent="0.3">
      <c r="C9743" s="4"/>
      <c r="E9743" s="22"/>
      <c r="F9743" s="22"/>
    </row>
    <row r="9744" spans="3:6" x14ac:dyDescent="0.3">
      <c r="C9744" s="4"/>
      <c r="E9744" s="22"/>
      <c r="F9744" s="22"/>
    </row>
    <row r="9745" spans="3:6" x14ac:dyDescent="0.3">
      <c r="C9745" s="4"/>
      <c r="E9745" s="22"/>
      <c r="F9745" s="22"/>
    </row>
    <row r="9746" spans="3:6" x14ac:dyDescent="0.3">
      <c r="C9746" s="4"/>
      <c r="E9746" s="22"/>
      <c r="F9746" s="22"/>
    </row>
    <row r="9747" spans="3:6" x14ac:dyDescent="0.3">
      <c r="C9747" s="4"/>
      <c r="E9747" s="22"/>
      <c r="F9747" s="22"/>
    </row>
    <row r="9748" spans="3:6" x14ac:dyDescent="0.3">
      <c r="C9748" s="4"/>
      <c r="E9748" s="22"/>
      <c r="F9748" s="22"/>
    </row>
    <row r="9749" spans="3:6" x14ac:dyDescent="0.3">
      <c r="C9749" s="4"/>
      <c r="E9749" s="22"/>
      <c r="F9749" s="22"/>
    </row>
    <row r="9750" spans="3:6" x14ac:dyDescent="0.3">
      <c r="C9750" s="4"/>
      <c r="E9750" s="22"/>
      <c r="F9750" s="22"/>
    </row>
    <row r="9751" spans="3:6" x14ac:dyDescent="0.3">
      <c r="C9751" s="4"/>
      <c r="E9751" s="22"/>
      <c r="F9751" s="22"/>
    </row>
    <row r="9752" spans="3:6" x14ac:dyDescent="0.3">
      <c r="C9752" s="4"/>
      <c r="E9752" s="22"/>
      <c r="F9752" s="22"/>
    </row>
    <row r="9753" spans="3:6" x14ac:dyDescent="0.3">
      <c r="C9753" s="4"/>
      <c r="E9753" s="22"/>
      <c r="F9753" s="22"/>
    </row>
    <row r="9754" spans="3:6" x14ac:dyDescent="0.3">
      <c r="C9754" s="4"/>
      <c r="E9754" s="22"/>
      <c r="F9754" s="22"/>
    </row>
    <row r="9755" spans="3:6" x14ac:dyDescent="0.3">
      <c r="C9755" s="4"/>
      <c r="E9755" s="22"/>
      <c r="F9755" s="22"/>
    </row>
    <row r="9756" spans="3:6" x14ac:dyDescent="0.3">
      <c r="C9756" s="4"/>
      <c r="E9756" s="22"/>
      <c r="F9756" s="22"/>
    </row>
    <row r="9757" spans="3:6" x14ac:dyDescent="0.3">
      <c r="C9757" s="4"/>
      <c r="E9757" s="22"/>
      <c r="F9757" s="22"/>
    </row>
    <row r="9758" spans="3:6" x14ac:dyDescent="0.3">
      <c r="C9758" s="4"/>
      <c r="E9758" s="22"/>
      <c r="F9758" s="22"/>
    </row>
    <row r="9759" spans="3:6" x14ac:dyDescent="0.3">
      <c r="C9759" s="4"/>
      <c r="E9759" s="22"/>
      <c r="F9759" s="22"/>
    </row>
    <row r="9760" spans="3:6" x14ac:dyDescent="0.3">
      <c r="C9760" s="4"/>
      <c r="E9760" s="22"/>
      <c r="F9760" s="22"/>
    </row>
    <row r="9761" spans="3:6" x14ac:dyDescent="0.3">
      <c r="C9761" s="4"/>
      <c r="E9761" s="22"/>
      <c r="F9761" s="22"/>
    </row>
    <row r="9762" spans="3:6" x14ac:dyDescent="0.3">
      <c r="C9762" s="4"/>
      <c r="E9762" s="22"/>
      <c r="F9762" s="22"/>
    </row>
    <row r="9763" spans="3:6" x14ac:dyDescent="0.3">
      <c r="C9763" s="4"/>
      <c r="E9763" s="22"/>
      <c r="F9763" s="22"/>
    </row>
    <row r="9764" spans="3:6" x14ac:dyDescent="0.3">
      <c r="C9764" s="4"/>
      <c r="E9764" s="22"/>
      <c r="F9764" s="22"/>
    </row>
    <row r="9765" spans="3:6" x14ac:dyDescent="0.3">
      <c r="C9765" s="4"/>
      <c r="E9765" s="22"/>
      <c r="F9765" s="22"/>
    </row>
    <row r="9766" spans="3:6" x14ac:dyDescent="0.3">
      <c r="C9766" s="4"/>
      <c r="E9766" s="22"/>
      <c r="F9766" s="22"/>
    </row>
    <row r="9767" spans="3:6" x14ac:dyDescent="0.3">
      <c r="C9767" s="4"/>
      <c r="E9767" s="22"/>
      <c r="F9767" s="22"/>
    </row>
    <row r="9768" spans="3:6" x14ac:dyDescent="0.3">
      <c r="C9768" s="4"/>
      <c r="E9768" s="22"/>
      <c r="F9768" s="22"/>
    </row>
    <row r="9769" spans="3:6" x14ac:dyDescent="0.3">
      <c r="C9769" s="4"/>
      <c r="E9769" s="22"/>
      <c r="F9769" s="22"/>
    </row>
    <row r="9770" spans="3:6" x14ac:dyDescent="0.3">
      <c r="C9770" s="4"/>
      <c r="E9770" s="22"/>
      <c r="F9770" s="22"/>
    </row>
    <row r="9771" spans="3:6" x14ac:dyDescent="0.3">
      <c r="C9771" s="4"/>
      <c r="E9771" s="22"/>
      <c r="F9771" s="22"/>
    </row>
    <row r="9772" spans="3:6" x14ac:dyDescent="0.3">
      <c r="C9772" s="4"/>
      <c r="E9772" s="22"/>
      <c r="F9772" s="22"/>
    </row>
    <row r="9773" spans="3:6" x14ac:dyDescent="0.3">
      <c r="C9773" s="4"/>
      <c r="E9773" s="22"/>
      <c r="F9773" s="22"/>
    </row>
    <row r="9774" spans="3:6" x14ac:dyDescent="0.3">
      <c r="C9774" s="4"/>
      <c r="E9774" s="22"/>
      <c r="F9774" s="22"/>
    </row>
    <row r="9775" spans="3:6" x14ac:dyDescent="0.3">
      <c r="C9775" s="4"/>
      <c r="E9775" s="22"/>
      <c r="F9775" s="22"/>
    </row>
    <row r="9776" spans="3:6" x14ac:dyDescent="0.3">
      <c r="C9776" s="4"/>
      <c r="E9776" s="22"/>
      <c r="F9776" s="22"/>
    </row>
    <row r="9777" spans="3:6" x14ac:dyDescent="0.3">
      <c r="C9777" s="4"/>
      <c r="E9777" s="22"/>
      <c r="F9777" s="22"/>
    </row>
    <row r="9778" spans="3:6" x14ac:dyDescent="0.3">
      <c r="C9778" s="4"/>
      <c r="E9778" s="22"/>
      <c r="F9778" s="22"/>
    </row>
    <row r="9779" spans="3:6" x14ac:dyDescent="0.3">
      <c r="C9779" s="4"/>
      <c r="E9779" s="22"/>
      <c r="F9779" s="22"/>
    </row>
    <row r="9780" spans="3:6" x14ac:dyDescent="0.3">
      <c r="C9780" s="4"/>
      <c r="E9780" s="22"/>
      <c r="F9780" s="22"/>
    </row>
    <row r="9781" spans="3:6" x14ac:dyDescent="0.3">
      <c r="C9781" s="4"/>
      <c r="E9781" s="22"/>
      <c r="F9781" s="22"/>
    </row>
    <row r="9782" spans="3:6" x14ac:dyDescent="0.3">
      <c r="C9782" s="4"/>
      <c r="E9782" s="22"/>
      <c r="F9782" s="22"/>
    </row>
    <row r="9783" spans="3:6" x14ac:dyDescent="0.3">
      <c r="C9783" s="4"/>
      <c r="E9783" s="22"/>
      <c r="F9783" s="22"/>
    </row>
    <row r="9784" spans="3:6" x14ac:dyDescent="0.3">
      <c r="C9784" s="4"/>
      <c r="E9784" s="22"/>
      <c r="F9784" s="22"/>
    </row>
    <row r="9785" spans="3:6" x14ac:dyDescent="0.3">
      <c r="C9785" s="4"/>
      <c r="E9785" s="22"/>
      <c r="F9785" s="22"/>
    </row>
    <row r="9786" spans="3:6" x14ac:dyDescent="0.3">
      <c r="C9786" s="4"/>
      <c r="E9786" s="22"/>
      <c r="F9786" s="22"/>
    </row>
    <row r="9787" spans="3:6" x14ac:dyDescent="0.3">
      <c r="C9787" s="4"/>
      <c r="E9787" s="22"/>
      <c r="F9787" s="22"/>
    </row>
    <row r="9788" spans="3:6" x14ac:dyDescent="0.3">
      <c r="C9788" s="4"/>
      <c r="E9788" s="22"/>
      <c r="F9788" s="22"/>
    </row>
    <row r="9789" spans="3:6" x14ac:dyDescent="0.3">
      <c r="C9789" s="4"/>
      <c r="E9789" s="22"/>
      <c r="F9789" s="22"/>
    </row>
    <row r="9790" spans="3:6" x14ac:dyDescent="0.3">
      <c r="C9790" s="4"/>
      <c r="E9790" s="22"/>
      <c r="F9790" s="22"/>
    </row>
    <row r="9791" spans="3:6" x14ac:dyDescent="0.3">
      <c r="C9791" s="4"/>
      <c r="E9791" s="22"/>
      <c r="F9791" s="22"/>
    </row>
    <row r="9792" spans="3:6" x14ac:dyDescent="0.3">
      <c r="C9792" s="4"/>
      <c r="E9792" s="22"/>
      <c r="F9792" s="22"/>
    </row>
    <row r="9793" spans="3:6" x14ac:dyDescent="0.3">
      <c r="C9793" s="4"/>
      <c r="E9793" s="22"/>
      <c r="F9793" s="22"/>
    </row>
    <row r="9794" spans="3:6" x14ac:dyDescent="0.3">
      <c r="C9794" s="4"/>
      <c r="E9794" s="22"/>
      <c r="F9794" s="22"/>
    </row>
    <row r="9795" spans="3:6" x14ac:dyDescent="0.3">
      <c r="C9795" s="4"/>
      <c r="E9795" s="22"/>
      <c r="F9795" s="22"/>
    </row>
    <row r="9796" spans="3:6" x14ac:dyDescent="0.3">
      <c r="C9796" s="4"/>
      <c r="E9796" s="22"/>
      <c r="F9796" s="22"/>
    </row>
    <row r="9797" spans="3:6" x14ac:dyDescent="0.3">
      <c r="C9797" s="4"/>
      <c r="E9797" s="22"/>
      <c r="F9797" s="22"/>
    </row>
    <row r="9798" spans="3:6" x14ac:dyDescent="0.3">
      <c r="C9798" s="4"/>
      <c r="E9798" s="22"/>
      <c r="F9798" s="22"/>
    </row>
    <row r="9799" spans="3:6" x14ac:dyDescent="0.3">
      <c r="C9799" s="4"/>
      <c r="E9799" s="22"/>
      <c r="F9799" s="22"/>
    </row>
    <row r="9800" spans="3:6" x14ac:dyDescent="0.3">
      <c r="C9800" s="4"/>
      <c r="E9800" s="22"/>
      <c r="F9800" s="22"/>
    </row>
    <row r="9801" spans="3:6" x14ac:dyDescent="0.3">
      <c r="C9801" s="4"/>
      <c r="E9801" s="22"/>
      <c r="F9801" s="22"/>
    </row>
    <row r="9802" spans="3:6" x14ac:dyDescent="0.3">
      <c r="C9802" s="4"/>
      <c r="E9802" s="22"/>
      <c r="F9802" s="22"/>
    </row>
    <row r="9803" spans="3:6" x14ac:dyDescent="0.3">
      <c r="C9803" s="4"/>
      <c r="E9803" s="22"/>
      <c r="F9803" s="22"/>
    </row>
    <row r="9804" spans="3:6" x14ac:dyDescent="0.3">
      <c r="C9804" s="4"/>
      <c r="E9804" s="22"/>
      <c r="F9804" s="22"/>
    </row>
    <row r="9805" spans="3:6" x14ac:dyDescent="0.3">
      <c r="C9805" s="4"/>
      <c r="E9805" s="22"/>
      <c r="F9805" s="22"/>
    </row>
    <row r="9806" spans="3:6" x14ac:dyDescent="0.3">
      <c r="C9806" s="4"/>
      <c r="E9806" s="22"/>
      <c r="F9806" s="22"/>
    </row>
    <row r="9807" spans="3:6" x14ac:dyDescent="0.3">
      <c r="C9807" s="4"/>
      <c r="E9807" s="22"/>
      <c r="F9807" s="22"/>
    </row>
    <row r="9808" spans="3:6" x14ac:dyDescent="0.3">
      <c r="C9808" s="4"/>
      <c r="E9808" s="22"/>
      <c r="F9808" s="22"/>
    </row>
    <row r="9809" spans="3:6" x14ac:dyDescent="0.3">
      <c r="C9809" s="4"/>
      <c r="E9809" s="22"/>
      <c r="F9809" s="22"/>
    </row>
    <row r="9810" spans="3:6" x14ac:dyDescent="0.3">
      <c r="C9810" s="4"/>
      <c r="E9810" s="22"/>
      <c r="F9810" s="22"/>
    </row>
    <row r="9811" spans="3:6" x14ac:dyDescent="0.3">
      <c r="C9811" s="4"/>
      <c r="E9811" s="22"/>
      <c r="F9811" s="22"/>
    </row>
    <row r="9812" spans="3:6" x14ac:dyDescent="0.3">
      <c r="C9812" s="4"/>
      <c r="E9812" s="22"/>
      <c r="F9812" s="22"/>
    </row>
    <row r="9813" spans="3:6" x14ac:dyDescent="0.3">
      <c r="C9813" s="4"/>
      <c r="E9813" s="22"/>
      <c r="F9813" s="22"/>
    </row>
    <row r="9814" spans="3:6" x14ac:dyDescent="0.3">
      <c r="C9814" s="4"/>
      <c r="E9814" s="22"/>
      <c r="F9814" s="22"/>
    </row>
    <row r="9815" spans="3:6" x14ac:dyDescent="0.3">
      <c r="C9815" s="4"/>
      <c r="E9815" s="22"/>
      <c r="F9815" s="22"/>
    </row>
    <row r="9816" spans="3:6" x14ac:dyDescent="0.3">
      <c r="C9816" s="4"/>
      <c r="E9816" s="22"/>
      <c r="F9816" s="22"/>
    </row>
    <row r="9817" spans="3:6" x14ac:dyDescent="0.3">
      <c r="C9817" s="4"/>
      <c r="E9817" s="22"/>
      <c r="F9817" s="22"/>
    </row>
    <row r="9818" spans="3:6" x14ac:dyDescent="0.3">
      <c r="C9818" s="4"/>
      <c r="E9818" s="22"/>
      <c r="F9818" s="22"/>
    </row>
    <row r="9819" spans="3:6" x14ac:dyDescent="0.3">
      <c r="C9819" s="4"/>
      <c r="E9819" s="22"/>
      <c r="F9819" s="22"/>
    </row>
    <row r="9820" spans="3:6" x14ac:dyDescent="0.3">
      <c r="C9820" s="4"/>
      <c r="E9820" s="22"/>
      <c r="F9820" s="22"/>
    </row>
    <row r="9821" spans="3:6" x14ac:dyDescent="0.3">
      <c r="C9821" s="4"/>
      <c r="E9821" s="22"/>
      <c r="F9821" s="22"/>
    </row>
    <row r="9822" spans="3:6" x14ac:dyDescent="0.3">
      <c r="C9822" s="4"/>
      <c r="E9822" s="22"/>
      <c r="F9822" s="22"/>
    </row>
    <row r="9823" spans="3:6" x14ac:dyDescent="0.3">
      <c r="C9823" s="4"/>
      <c r="E9823" s="22"/>
      <c r="F9823" s="22"/>
    </row>
    <row r="9824" spans="3:6" x14ac:dyDescent="0.3">
      <c r="C9824" s="4"/>
      <c r="E9824" s="22"/>
      <c r="F9824" s="22"/>
    </row>
    <row r="9825" spans="3:6" x14ac:dyDescent="0.3">
      <c r="C9825" s="4"/>
      <c r="E9825" s="22"/>
      <c r="F9825" s="22"/>
    </row>
    <row r="9826" spans="3:6" x14ac:dyDescent="0.3">
      <c r="C9826" s="4"/>
      <c r="E9826" s="22"/>
      <c r="F9826" s="22"/>
    </row>
    <row r="9827" spans="3:6" x14ac:dyDescent="0.3">
      <c r="C9827" s="4"/>
      <c r="E9827" s="22"/>
      <c r="F9827" s="22"/>
    </row>
    <row r="9828" spans="3:6" x14ac:dyDescent="0.3">
      <c r="C9828" s="4"/>
      <c r="E9828" s="22"/>
      <c r="F9828" s="22"/>
    </row>
    <row r="9829" spans="3:6" x14ac:dyDescent="0.3">
      <c r="C9829" s="4"/>
      <c r="E9829" s="22"/>
      <c r="F9829" s="22"/>
    </row>
    <row r="9830" spans="3:6" x14ac:dyDescent="0.3">
      <c r="C9830" s="4"/>
      <c r="E9830" s="22"/>
      <c r="F9830" s="22"/>
    </row>
    <row r="9831" spans="3:6" x14ac:dyDescent="0.3">
      <c r="C9831" s="4"/>
      <c r="E9831" s="22"/>
      <c r="F9831" s="22"/>
    </row>
    <row r="9832" spans="3:6" x14ac:dyDescent="0.3">
      <c r="C9832" s="4"/>
      <c r="E9832" s="22"/>
      <c r="F9832" s="22"/>
    </row>
    <row r="9833" spans="3:6" x14ac:dyDescent="0.3">
      <c r="C9833" s="4"/>
      <c r="E9833" s="22"/>
      <c r="F9833" s="22"/>
    </row>
    <row r="9834" spans="3:6" x14ac:dyDescent="0.3">
      <c r="C9834" s="4"/>
      <c r="E9834" s="22"/>
      <c r="F9834" s="22"/>
    </row>
    <row r="9835" spans="3:6" x14ac:dyDescent="0.3">
      <c r="C9835" s="4"/>
      <c r="E9835" s="22"/>
      <c r="F9835" s="22"/>
    </row>
    <row r="9836" spans="3:6" x14ac:dyDescent="0.3">
      <c r="C9836" s="4"/>
      <c r="E9836" s="22"/>
      <c r="F9836" s="22"/>
    </row>
    <row r="9837" spans="3:6" x14ac:dyDescent="0.3">
      <c r="C9837" s="4"/>
      <c r="E9837" s="22"/>
      <c r="F9837" s="22"/>
    </row>
    <row r="9838" spans="3:6" x14ac:dyDescent="0.3">
      <c r="C9838" s="4"/>
      <c r="E9838" s="22"/>
      <c r="F9838" s="22"/>
    </row>
    <row r="9839" spans="3:6" x14ac:dyDescent="0.3">
      <c r="C9839" s="4"/>
      <c r="E9839" s="22"/>
      <c r="F9839" s="22"/>
    </row>
    <row r="9840" spans="3:6" x14ac:dyDescent="0.3">
      <c r="C9840" s="4"/>
      <c r="E9840" s="22"/>
      <c r="F9840" s="22"/>
    </row>
    <row r="9841" spans="3:6" x14ac:dyDescent="0.3">
      <c r="C9841" s="4"/>
      <c r="E9841" s="22"/>
      <c r="F9841" s="22"/>
    </row>
    <row r="9842" spans="3:6" x14ac:dyDescent="0.3">
      <c r="C9842" s="4"/>
      <c r="E9842" s="22"/>
      <c r="F9842" s="22"/>
    </row>
    <row r="9843" spans="3:6" x14ac:dyDescent="0.3">
      <c r="C9843" s="4"/>
      <c r="E9843" s="22"/>
      <c r="F9843" s="22"/>
    </row>
    <row r="9844" spans="3:6" x14ac:dyDescent="0.3">
      <c r="C9844" s="4"/>
      <c r="E9844" s="22"/>
      <c r="F9844" s="22"/>
    </row>
    <row r="9845" spans="3:6" x14ac:dyDescent="0.3">
      <c r="C9845" s="4"/>
      <c r="E9845" s="22"/>
      <c r="F9845" s="22"/>
    </row>
    <row r="9846" spans="3:6" x14ac:dyDescent="0.3">
      <c r="C9846" s="4"/>
      <c r="E9846" s="22"/>
      <c r="F9846" s="22"/>
    </row>
    <row r="9847" spans="3:6" x14ac:dyDescent="0.3">
      <c r="C9847" s="4"/>
      <c r="E9847" s="22"/>
      <c r="F9847" s="22"/>
    </row>
    <row r="9848" spans="3:6" x14ac:dyDescent="0.3">
      <c r="C9848" s="4"/>
      <c r="E9848" s="22"/>
      <c r="F9848" s="22"/>
    </row>
    <row r="9849" spans="3:6" x14ac:dyDescent="0.3">
      <c r="C9849" s="4"/>
      <c r="E9849" s="22"/>
      <c r="F9849" s="22"/>
    </row>
    <row r="9850" spans="3:6" x14ac:dyDescent="0.3">
      <c r="C9850" s="4"/>
      <c r="E9850" s="22"/>
      <c r="F9850" s="22"/>
    </row>
    <row r="9851" spans="3:6" x14ac:dyDescent="0.3">
      <c r="C9851" s="4"/>
      <c r="E9851" s="22"/>
      <c r="F9851" s="22"/>
    </row>
    <row r="9852" spans="3:6" x14ac:dyDescent="0.3">
      <c r="C9852" s="4"/>
      <c r="E9852" s="22"/>
      <c r="F9852" s="22"/>
    </row>
    <row r="9853" spans="3:6" x14ac:dyDescent="0.3">
      <c r="C9853" s="4"/>
      <c r="E9853" s="22"/>
      <c r="F9853" s="22"/>
    </row>
    <row r="9854" spans="3:6" x14ac:dyDescent="0.3">
      <c r="C9854" s="4"/>
      <c r="E9854" s="22"/>
      <c r="F9854" s="22"/>
    </row>
    <row r="9855" spans="3:6" x14ac:dyDescent="0.3">
      <c r="C9855" s="4"/>
      <c r="E9855" s="22"/>
      <c r="F9855" s="22"/>
    </row>
    <row r="9856" spans="3:6" x14ac:dyDescent="0.3">
      <c r="C9856" s="4"/>
      <c r="E9856" s="22"/>
      <c r="F9856" s="22"/>
    </row>
    <row r="9857" spans="3:6" x14ac:dyDescent="0.3">
      <c r="C9857" s="4"/>
      <c r="E9857" s="22"/>
      <c r="F9857" s="22"/>
    </row>
    <row r="9858" spans="3:6" x14ac:dyDescent="0.3">
      <c r="C9858" s="4"/>
      <c r="E9858" s="22"/>
      <c r="F9858" s="22"/>
    </row>
    <row r="9859" spans="3:6" x14ac:dyDescent="0.3">
      <c r="C9859" s="4"/>
      <c r="E9859" s="22"/>
      <c r="F9859" s="22"/>
    </row>
    <row r="9860" spans="3:6" x14ac:dyDescent="0.3">
      <c r="C9860" s="4"/>
      <c r="E9860" s="22"/>
      <c r="F9860" s="22"/>
    </row>
    <row r="9861" spans="3:6" x14ac:dyDescent="0.3">
      <c r="C9861" s="4"/>
      <c r="E9861" s="22"/>
      <c r="F9861" s="22"/>
    </row>
    <row r="9862" spans="3:6" x14ac:dyDescent="0.3">
      <c r="C9862" s="4"/>
      <c r="E9862" s="22"/>
      <c r="F9862" s="22"/>
    </row>
    <row r="9863" spans="3:6" x14ac:dyDescent="0.3">
      <c r="C9863" s="4"/>
      <c r="E9863" s="22"/>
      <c r="F9863" s="22"/>
    </row>
    <row r="9864" spans="3:6" x14ac:dyDescent="0.3">
      <c r="C9864" s="4"/>
      <c r="E9864" s="22"/>
      <c r="F9864" s="22"/>
    </row>
    <row r="9865" spans="3:6" x14ac:dyDescent="0.3">
      <c r="C9865" s="4"/>
      <c r="E9865" s="22"/>
      <c r="F9865" s="22"/>
    </row>
    <row r="9866" spans="3:6" x14ac:dyDescent="0.3">
      <c r="C9866" s="4"/>
      <c r="E9866" s="22"/>
      <c r="F9866" s="22"/>
    </row>
    <row r="9867" spans="3:6" x14ac:dyDescent="0.3">
      <c r="C9867" s="4"/>
      <c r="E9867" s="22"/>
      <c r="F9867" s="22"/>
    </row>
    <row r="9868" spans="3:6" x14ac:dyDescent="0.3">
      <c r="C9868" s="4"/>
      <c r="E9868" s="22"/>
      <c r="F9868" s="22"/>
    </row>
    <row r="9869" spans="3:6" x14ac:dyDescent="0.3">
      <c r="C9869" s="4"/>
      <c r="E9869" s="22"/>
      <c r="F9869" s="22"/>
    </row>
    <row r="9870" spans="3:6" x14ac:dyDescent="0.3">
      <c r="C9870" s="4"/>
      <c r="E9870" s="22"/>
      <c r="F9870" s="22"/>
    </row>
    <row r="9871" spans="3:6" x14ac:dyDescent="0.3">
      <c r="C9871" s="4"/>
      <c r="E9871" s="22"/>
      <c r="F9871" s="22"/>
    </row>
    <row r="9872" spans="3:6" x14ac:dyDescent="0.3">
      <c r="C9872" s="4"/>
      <c r="E9872" s="22"/>
      <c r="F9872" s="22"/>
    </row>
    <row r="9873" spans="3:6" x14ac:dyDescent="0.3">
      <c r="C9873" s="4"/>
      <c r="E9873" s="22"/>
      <c r="F9873" s="22"/>
    </row>
    <row r="9874" spans="3:6" x14ac:dyDescent="0.3">
      <c r="C9874" s="4"/>
      <c r="E9874" s="22"/>
      <c r="F9874" s="22"/>
    </row>
    <row r="9875" spans="3:6" x14ac:dyDescent="0.3">
      <c r="C9875" s="4"/>
      <c r="E9875" s="22"/>
      <c r="F9875" s="22"/>
    </row>
    <row r="9876" spans="3:6" x14ac:dyDescent="0.3">
      <c r="C9876" s="4"/>
      <c r="E9876" s="22"/>
      <c r="F9876" s="22"/>
    </row>
    <row r="9877" spans="3:6" x14ac:dyDescent="0.3">
      <c r="C9877" s="4"/>
      <c r="E9877" s="22"/>
      <c r="F9877" s="22"/>
    </row>
    <row r="9878" spans="3:6" x14ac:dyDescent="0.3">
      <c r="C9878" s="4"/>
      <c r="E9878" s="22"/>
      <c r="F9878" s="22"/>
    </row>
    <row r="9879" spans="3:6" x14ac:dyDescent="0.3">
      <c r="C9879" s="4"/>
      <c r="E9879" s="22"/>
      <c r="F9879" s="22"/>
    </row>
    <row r="9880" spans="3:6" x14ac:dyDescent="0.3">
      <c r="C9880" s="4"/>
      <c r="E9880" s="22"/>
      <c r="F9880" s="22"/>
    </row>
    <row r="9881" spans="3:6" x14ac:dyDescent="0.3">
      <c r="C9881" s="4"/>
      <c r="E9881" s="22"/>
      <c r="F9881" s="22"/>
    </row>
    <row r="9882" spans="3:6" x14ac:dyDescent="0.3">
      <c r="C9882" s="4"/>
      <c r="E9882" s="22"/>
      <c r="F9882" s="22"/>
    </row>
    <row r="9883" spans="3:6" x14ac:dyDescent="0.3">
      <c r="C9883" s="4"/>
      <c r="E9883" s="22"/>
      <c r="F9883" s="22"/>
    </row>
    <row r="9884" spans="3:6" x14ac:dyDescent="0.3">
      <c r="C9884" s="4"/>
      <c r="E9884" s="22"/>
      <c r="F9884" s="22"/>
    </row>
    <row r="9885" spans="3:6" x14ac:dyDescent="0.3">
      <c r="C9885" s="4"/>
      <c r="E9885" s="22"/>
      <c r="F9885" s="22"/>
    </row>
    <row r="9886" spans="3:6" x14ac:dyDescent="0.3">
      <c r="C9886" s="4"/>
      <c r="E9886" s="22"/>
      <c r="F9886" s="22"/>
    </row>
    <row r="9887" spans="3:6" x14ac:dyDescent="0.3">
      <c r="C9887" s="4"/>
      <c r="E9887" s="22"/>
      <c r="F9887" s="22"/>
    </row>
    <row r="9888" spans="3:6" x14ac:dyDescent="0.3">
      <c r="C9888" s="4"/>
      <c r="E9888" s="22"/>
      <c r="F9888" s="22"/>
    </row>
    <row r="9889" spans="3:6" x14ac:dyDescent="0.3">
      <c r="C9889" s="4"/>
      <c r="E9889" s="22"/>
      <c r="F9889" s="22"/>
    </row>
    <row r="9890" spans="3:6" x14ac:dyDescent="0.3">
      <c r="C9890" s="4"/>
      <c r="E9890" s="22"/>
      <c r="F9890" s="22"/>
    </row>
    <row r="9891" spans="3:6" x14ac:dyDescent="0.3">
      <c r="C9891" s="4"/>
      <c r="E9891" s="22"/>
      <c r="F9891" s="22"/>
    </row>
    <row r="9892" spans="3:6" x14ac:dyDescent="0.3">
      <c r="C9892" s="4"/>
      <c r="E9892" s="22"/>
      <c r="F9892" s="22"/>
    </row>
    <row r="9893" spans="3:6" x14ac:dyDescent="0.3">
      <c r="C9893" s="4"/>
      <c r="E9893" s="22"/>
      <c r="F9893" s="22"/>
    </row>
    <row r="9894" spans="3:6" x14ac:dyDescent="0.3">
      <c r="C9894" s="4"/>
      <c r="E9894" s="22"/>
      <c r="F9894" s="22"/>
    </row>
    <row r="9895" spans="3:6" x14ac:dyDescent="0.3">
      <c r="C9895" s="4"/>
      <c r="E9895" s="22"/>
      <c r="F9895" s="22"/>
    </row>
    <row r="9896" spans="3:6" x14ac:dyDescent="0.3">
      <c r="C9896" s="4"/>
      <c r="E9896" s="22"/>
      <c r="F9896" s="22"/>
    </row>
    <row r="9897" spans="3:6" x14ac:dyDescent="0.3">
      <c r="C9897" s="4"/>
      <c r="E9897" s="22"/>
      <c r="F9897" s="22"/>
    </row>
    <row r="9898" spans="3:6" x14ac:dyDescent="0.3">
      <c r="C9898" s="4"/>
      <c r="E9898" s="22"/>
      <c r="F9898" s="22"/>
    </row>
    <row r="9899" spans="3:6" x14ac:dyDescent="0.3">
      <c r="C9899" s="4"/>
      <c r="E9899" s="22"/>
      <c r="F9899" s="22"/>
    </row>
    <row r="9900" spans="3:6" x14ac:dyDescent="0.3">
      <c r="C9900" s="4"/>
      <c r="E9900" s="22"/>
      <c r="F9900" s="22"/>
    </row>
    <row r="9901" spans="3:6" x14ac:dyDescent="0.3">
      <c r="C9901" s="4"/>
      <c r="E9901" s="22"/>
      <c r="F9901" s="22"/>
    </row>
    <row r="9902" spans="3:6" x14ac:dyDescent="0.3">
      <c r="C9902" s="4"/>
      <c r="E9902" s="22"/>
      <c r="F9902" s="22"/>
    </row>
    <row r="9903" spans="3:6" x14ac:dyDescent="0.3">
      <c r="C9903" s="4"/>
      <c r="E9903" s="22"/>
      <c r="F9903" s="22"/>
    </row>
    <row r="9904" spans="3:6" x14ac:dyDescent="0.3">
      <c r="C9904" s="4"/>
      <c r="E9904" s="22"/>
      <c r="F9904" s="22"/>
    </row>
    <row r="9905" spans="3:6" x14ac:dyDescent="0.3">
      <c r="C9905" s="4"/>
      <c r="E9905" s="22"/>
      <c r="F9905" s="22"/>
    </row>
    <row r="9906" spans="3:6" x14ac:dyDescent="0.3">
      <c r="C9906" s="4"/>
      <c r="E9906" s="22"/>
      <c r="F9906" s="22"/>
    </row>
    <row r="9907" spans="3:6" x14ac:dyDescent="0.3">
      <c r="C9907" s="4"/>
      <c r="E9907" s="22"/>
      <c r="F9907" s="22"/>
    </row>
    <row r="9908" spans="3:6" x14ac:dyDescent="0.3">
      <c r="C9908" s="4"/>
      <c r="E9908" s="22"/>
      <c r="F9908" s="22"/>
    </row>
    <row r="9909" spans="3:6" x14ac:dyDescent="0.3">
      <c r="C9909" s="4"/>
      <c r="E9909" s="22"/>
      <c r="F9909" s="22"/>
    </row>
    <row r="9910" spans="3:6" x14ac:dyDescent="0.3">
      <c r="C9910" s="4"/>
      <c r="E9910" s="22"/>
      <c r="F9910" s="22"/>
    </row>
    <row r="9911" spans="3:6" x14ac:dyDescent="0.3">
      <c r="C9911" s="4"/>
      <c r="E9911" s="22"/>
      <c r="F9911" s="22"/>
    </row>
    <row r="9912" spans="3:6" x14ac:dyDescent="0.3">
      <c r="C9912" s="4"/>
      <c r="E9912" s="22"/>
      <c r="F9912" s="22"/>
    </row>
    <row r="9913" spans="3:6" x14ac:dyDescent="0.3">
      <c r="C9913" s="4"/>
      <c r="E9913" s="22"/>
      <c r="F9913" s="22"/>
    </row>
    <row r="9914" spans="3:6" x14ac:dyDescent="0.3">
      <c r="C9914" s="4"/>
      <c r="E9914" s="22"/>
      <c r="F9914" s="22"/>
    </row>
    <row r="9915" spans="3:6" x14ac:dyDescent="0.3">
      <c r="C9915" s="4"/>
      <c r="E9915" s="22"/>
      <c r="F9915" s="22"/>
    </row>
    <row r="9916" spans="3:6" x14ac:dyDescent="0.3">
      <c r="C9916" s="4"/>
      <c r="E9916" s="22"/>
      <c r="F9916" s="22"/>
    </row>
    <row r="9917" spans="3:6" x14ac:dyDescent="0.3">
      <c r="C9917" s="4"/>
      <c r="E9917" s="22"/>
      <c r="F9917" s="22"/>
    </row>
    <row r="9918" spans="3:6" x14ac:dyDescent="0.3">
      <c r="C9918" s="4"/>
      <c r="E9918" s="22"/>
      <c r="F9918" s="22"/>
    </row>
    <row r="9919" spans="3:6" x14ac:dyDescent="0.3">
      <c r="C9919" s="4"/>
      <c r="E9919" s="22"/>
      <c r="F9919" s="22"/>
    </row>
    <row r="9920" spans="3:6" x14ac:dyDescent="0.3">
      <c r="C9920" s="4"/>
      <c r="E9920" s="22"/>
      <c r="F9920" s="22"/>
    </row>
    <row r="9921" spans="3:6" x14ac:dyDescent="0.3">
      <c r="C9921" s="4"/>
      <c r="E9921" s="22"/>
      <c r="F9921" s="22"/>
    </row>
    <row r="9922" spans="3:6" x14ac:dyDescent="0.3">
      <c r="C9922" s="4"/>
      <c r="E9922" s="22"/>
      <c r="F9922" s="22"/>
    </row>
    <row r="9923" spans="3:6" x14ac:dyDescent="0.3">
      <c r="C9923" s="4"/>
      <c r="E9923" s="22"/>
      <c r="F9923" s="22"/>
    </row>
    <row r="9924" spans="3:6" x14ac:dyDescent="0.3">
      <c r="C9924" s="4"/>
      <c r="E9924" s="22"/>
      <c r="F9924" s="22"/>
    </row>
    <row r="9925" spans="3:6" x14ac:dyDescent="0.3">
      <c r="C9925" s="4"/>
      <c r="E9925" s="22"/>
      <c r="F9925" s="22"/>
    </row>
    <row r="9926" spans="3:6" x14ac:dyDescent="0.3">
      <c r="C9926" s="4"/>
      <c r="E9926" s="22"/>
      <c r="F9926" s="22"/>
    </row>
    <row r="9927" spans="3:6" x14ac:dyDescent="0.3">
      <c r="C9927" s="4"/>
      <c r="E9927" s="22"/>
      <c r="F9927" s="22"/>
    </row>
    <row r="9928" spans="3:6" x14ac:dyDescent="0.3">
      <c r="C9928" s="4"/>
      <c r="E9928" s="22"/>
      <c r="F9928" s="22"/>
    </row>
    <row r="9929" spans="3:6" x14ac:dyDescent="0.3">
      <c r="C9929" s="4"/>
      <c r="E9929" s="22"/>
      <c r="F9929" s="22"/>
    </row>
    <row r="9930" spans="3:6" x14ac:dyDescent="0.3">
      <c r="C9930" s="4"/>
      <c r="E9930" s="22"/>
      <c r="F9930" s="22"/>
    </row>
    <row r="9931" spans="3:6" x14ac:dyDescent="0.3">
      <c r="C9931" s="4"/>
      <c r="E9931" s="22"/>
      <c r="F9931" s="22"/>
    </row>
    <row r="9932" spans="3:6" x14ac:dyDescent="0.3">
      <c r="C9932" s="4"/>
      <c r="E9932" s="22"/>
      <c r="F9932" s="22"/>
    </row>
    <row r="9933" spans="3:6" x14ac:dyDescent="0.3">
      <c r="C9933" s="4"/>
      <c r="E9933" s="22"/>
      <c r="F9933" s="22"/>
    </row>
    <row r="9934" spans="3:6" x14ac:dyDescent="0.3">
      <c r="C9934" s="4"/>
      <c r="E9934" s="22"/>
      <c r="F9934" s="22"/>
    </row>
    <row r="9935" spans="3:6" x14ac:dyDescent="0.3">
      <c r="C9935" s="4"/>
      <c r="E9935" s="22"/>
      <c r="F9935" s="22"/>
    </row>
    <row r="9936" spans="3:6" x14ac:dyDescent="0.3">
      <c r="C9936" s="4"/>
      <c r="E9936" s="22"/>
      <c r="F9936" s="22"/>
    </row>
    <row r="9937" spans="3:6" x14ac:dyDescent="0.3">
      <c r="C9937" s="4"/>
      <c r="E9937" s="22"/>
      <c r="F9937" s="22"/>
    </row>
    <row r="9938" spans="3:6" x14ac:dyDescent="0.3">
      <c r="C9938" s="4"/>
      <c r="E9938" s="22"/>
      <c r="F9938" s="22"/>
    </row>
    <row r="9939" spans="3:6" x14ac:dyDescent="0.3">
      <c r="C9939" s="4"/>
      <c r="E9939" s="22"/>
      <c r="F9939" s="22"/>
    </row>
    <row r="9940" spans="3:6" x14ac:dyDescent="0.3">
      <c r="C9940" s="4"/>
      <c r="E9940" s="22"/>
      <c r="F9940" s="22"/>
    </row>
    <row r="9941" spans="3:6" x14ac:dyDescent="0.3">
      <c r="C9941" s="4"/>
      <c r="E9941" s="22"/>
      <c r="F9941" s="22"/>
    </row>
    <row r="9942" spans="3:6" x14ac:dyDescent="0.3">
      <c r="C9942" s="4"/>
      <c r="E9942" s="22"/>
      <c r="F9942" s="22"/>
    </row>
    <row r="9943" spans="3:6" x14ac:dyDescent="0.3">
      <c r="C9943" s="4"/>
      <c r="E9943" s="22"/>
      <c r="F9943" s="22"/>
    </row>
    <row r="9944" spans="3:6" x14ac:dyDescent="0.3">
      <c r="C9944" s="4"/>
      <c r="E9944" s="22"/>
      <c r="F9944" s="22"/>
    </row>
    <row r="9945" spans="3:6" x14ac:dyDescent="0.3">
      <c r="C9945" s="4"/>
      <c r="E9945" s="22"/>
      <c r="F9945" s="22"/>
    </row>
    <row r="9946" spans="3:6" x14ac:dyDescent="0.3">
      <c r="C9946" s="4"/>
      <c r="E9946" s="22"/>
      <c r="F9946" s="22"/>
    </row>
    <row r="9947" spans="3:6" x14ac:dyDescent="0.3">
      <c r="C9947" s="4"/>
      <c r="E9947" s="22"/>
      <c r="F9947" s="22"/>
    </row>
    <row r="9948" spans="3:6" x14ac:dyDescent="0.3">
      <c r="C9948" s="4"/>
      <c r="E9948" s="22"/>
      <c r="F9948" s="22"/>
    </row>
    <row r="9949" spans="3:6" x14ac:dyDescent="0.3">
      <c r="C9949" s="4"/>
      <c r="E9949" s="22"/>
      <c r="F9949" s="22"/>
    </row>
    <row r="9950" spans="3:6" x14ac:dyDescent="0.3">
      <c r="C9950" s="4"/>
      <c r="E9950" s="22"/>
      <c r="F9950" s="22"/>
    </row>
    <row r="9951" spans="3:6" x14ac:dyDescent="0.3">
      <c r="C9951" s="4"/>
      <c r="E9951" s="22"/>
      <c r="F9951" s="22"/>
    </row>
    <row r="9952" spans="3:6" x14ac:dyDescent="0.3">
      <c r="C9952" s="4"/>
      <c r="E9952" s="22"/>
      <c r="F9952" s="22"/>
    </row>
    <row r="9953" spans="3:6" x14ac:dyDescent="0.3">
      <c r="C9953" s="4"/>
      <c r="E9953" s="22"/>
      <c r="F9953" s="22"/>
    </row>
    <row r="9954" spans="3:6" x14ac:dyDescent="0.3">
      <c r="C9954" s="4"/>
      <c r="E9954" s="22"/>
      <c r="F9954" s="22"/>
    </row>
    <row r="9955" spans="3:6" x14ac:dyDescent="0.3">
      <c r="C9955" s="4"/>
      <c r="E9955" s="22"/>
      <c r="F9955" s="22"/>
    </row>
    <row r="9956" spans="3:6" x14ac:dyDescent="0.3">
      <c r="C9956" s="4"/>
      <c r="E9956" s="22"/>
      <c r="F9956" s="22"/>
    </row>
    <row r="9957" spans="3:6" x14ac:dyDescent="0.3">
      <c r="C9957" s="4"/>
      <c r="E9957" s="22"/>
      <c r="F9957" s="22"/>
    </row>
    <row r="9958" spans="3:6" x14ac:dyDescent="0.3">
      <c r="C9958" s="4"/>
      <c r="E9958" s="22"/>
      <c r="F9958" s="22"/>
    </row>
    <row r="9959" spans="3:6" x14ac:dyDescent="0.3">
      <c r="C9959" s="4"/>
      <c r="E9959" s="22"/>
      <c r="F9959" s="22"/>
    </row>
    <row r="9960" spans="3:6" x14ac:dyDescent="0.3">
      <c r="C9960" s="4"/>
      <c r="E9960" s="22"/>
      <c r="F9960" s="22"/>
    </row>
    <row r="9961" spans="3:6" x14ac:dyDescent="0.3">
      <c r="C9961" s="4"/>
      <c r="E9961" s="22"/>
      <c r="F9961" s="22"/>
    </row>
    <row r="9962" spans="3:6" x14ac:dyDescent="0.3">
      <c r="C9962" s="4"/>
      <c r="E9962" s="22"/>
      <c r="F9962" s="22"/>
    </row>
    <row r="9963" spans="3:6" x14ac:dyDescent="0.3">
      <c r="C9963" s="4"/>
      <c r="E9963" s="22"/>
      <c r="F9963" s="22"/>
    </row>
    <row r="9964" spans="3:6" x14ac:dyDescent="0.3">
      <c r="C9964" s="4"/>
      <c r="E9964" s="22"/>
      <c r="F9964" s="22"/>
    </row>
    <row r="9965" spans="3:6" x14ac:dyDescent="0.3">
      <c r="C9965" s="4"/>
      <c r="E9965" s="22"/>
      <c r="F9965" s="22"/>
    </row>
    <row r="9966" spans="3:6" x14ac:dyDescent="0.3">
      <c r="C9966" s="4"/>
      <c r="E9966" s="22"/>
      <c r="F9966" s="22"/>
    </row>
    <row r="9967" spans="3:6" x14ac:dyDescent="0.3">
      <c r="C9967" s="4"/>
      <c r="E9967" s="22"/>
      <c r="F9967" s="22"/>
    </row>
    <row r="9968" spans="3:6" x14ac:dyDescent="0.3">
      <c r="C9968" s="4"/>
      <c r="E9968" s="22"/>
      <c r="F9968" s="22"/>
    </row>
    <row r="9969" spans="3:6" x14ac:dyDescent="0.3">
      <c r="C9969" s="4"/>
      <c r="E9969" s="22"/>
      <c r="F9969" s="22"/>
    </row>
    <row r="9970" spans="3:6" x14ac:dyDescent="0.3">
      <c r="C9970" s="4"/>
      <c r="E9970" s="22"/>
      <c r="F9970" s="22"/>
    </row>
    <row r="9971" spans="3:6" x14ac:dyDescent="0.3">
      <c r="C9971" s="4"/>
      <c r="E9971" s="22"/>
      <c r="F9971" s="22"/>
    </row>
    <row r="9972" spans="3:6" x14ac:dyDescent="0.3">
      <c r="C9972" s="4"/>
      <c r="E9972" s="22"/>
      <c r="F9972" s="22"/>
    </row>
    <row r="9973" spans="3:6" x14ac:dyDescent="0.3">
      <c r="C9973" s="4"/>
      <c r="E9973" s="22"/>
      <c r="F9973" s="22"/>
    </row>
    <row r="9974" spans="3:6" x14ac:dyDescent="0.3">
      <c r="C9974" s="4"/>
      <c r="E9974" s="22"/>
      <c r="F9974" s="22"/>
    </row>
    <row r="9975" spans="3:6" x14ac:dyDescent="0.3">
      <c r="C9975" s="4"/>
      <c r="E9975" s="22"/>
      <c r="F9975" s="22"/>
    </row>
    <row r="9976" spans="3:6" x14ac:dyDescent="0.3">
      <c r="C9976" s="4"/>
      <c r="E9976" s="22"/>
      <c r="F9976" s="22"/>
    </row>
    <row r="9977" spans="3:6" x14ac:dyDescent="0.3">
      <c r="C9977" s="4"/>
      <c r="E9977" s="22"/>
      <c r="F9977" s="22"/>
    </row>
    <row r="9978" spans="3:6" x14ac:dyDescent="0.3">
      <c r="C9978" s="4"/>
      <c r="E9978" s="22"/>
      <c r="F9978" s="22"/>
    </row>
    <row r="9979" spans="3:6" x14ac:dyDescent="0.3">
      <c r="C9979" s="4"/>
      <c r="E9979" s="22"/>
      <c r="F9979" s="22"/>
    </row>
    <row r="9980" spans="3:6" x14ac:dyDescent="0.3">
      <c r="C9980" s="4"/>
      <c r="E9980" s="22"/>
      <c r="F9980" s="22"/>
    </row>
    <row r="9981" spans="3:6" x14ac:dyDescent="0.3">
      <c r="C9981" s="4"/>
      <c r="E9981" s="22"/>
      <c r="F9981" s="22"/>
    </row>
    <row r="9982" spans="3:6" x14ac:dyDescent="0.3">
      <c r="C9982" s="4"/>
      <c r="E9982" s="22"/>
      <c r="F9982" s="22"/>
    </row>
    <row r="9983" spans="3:6" x14ac:dyDescent="0.3">
      <c r="C9983" s="4"/>
      <c r="E9983" s="22"/>
      <c r="F9983" s="22"/>
    </row>
    <row r="9984" spans="3:6" x14ac:dyDescent="0.3">
      <c r="C9984" s="4"/>
      <c r="E9984" s="22"/>
      <c r="F9984" s="22"/>
    </row>
    <row r="9985" spans="3:6" x14ac:dyDescent="0.3">
      <c r="C9985" s="4"/>
      <c r="E9985" s="22"/>
      <c r="F9985" s="22"/>
    </row>
    <row r="9986" spans="3:6" x14ac:dyDescent="0.3">
      <c r="C9986" s="4"/>
      <c r="E9986" s="22"/>
      <c r="F9986" s="22"/>
    </row>
    <row r="9987" spans="3:6" x14ac:dyDescent="0.3">
      <c r="C9987" s="4"/>
      <c r="E9987" s="22"/>
      <c r="F9987" s="22"/>
    </row>
    <row r="9988" spans="3:6" x14ac:dyDescent="0.3">
      <c r="C9988" s="4"/>
      <c r="E9988" s="22"/>
      <c r="F9988" s="22"/>
    </row>
    <row r="9989" spans="3:6" x14ac:dyDescent="0.3">
      <c r="C9989" s="4"/>
      <c r="E9989" s="22"/>
      <c r="F9989" s="22"/>
    </row>
    <row r="9990" spans="3:6" x14ac:dyDescent="0.3">
      <c r="C9990" s="4"/>
      <c r="E9990" s="22"/>
      <c r="F9990" s="22"/>
    </row>
    <row r="9991" spans="3:6" x14ac:dyDescent="0.3">
      <c r="C9991" s="4"/>
      <c r="E9991" s="22"/>
      <c r="F9991" s="22"/>
    </row>
    <row r="9992" spans="3:6" x14ac:dyDescent="0.3">
      <c r="C9992" s="4"/>
      <c r="E9992" s="22"/>
      <c r="F9992" s="22"/>
    </row>
    <row r="9993" spans="3:6" x14ac:dyDescent="0.3">
      <c r="C9993" s="4"/>
      <c r="E9993" s="22"/>
      <c r="F9993" s="22"/>
    </row>
    <row r="9994" spans="3:6" x14ac:dyDescent="0.3">
      <c r="C9994" s="4"/>
      <c r="E9994" s="22"/>
      <c r="F9994" s="22"/>
    </row>
    <row r="9995" spans="3:6" x14ac:dyDescent="0.3">
      <c r="C9995" s="4"/>
      <c r="E9995" s="22"/>
      <c r="F9995" s="22"/>
    </row>
    <row r="9996" spans="3:6" x14ac:dyDescent="0.3">
      <c r="C9996" s="4"/>
      <c r="E9996" s="22"/>
      <c r="F9996" s="22"/>
    </row>
    <row r="9997" spans="3:6" x14ac:dyDescent="0.3">
      <c r="C9997" s="4"/>
      <c r="E9997" s="22"/>
      <c r="F9997" s="22"/>
    </row>
    <row r="9998" spans="3:6" x14ac:dyDescent="0.3">
      <c r="C9998" s="4"/>
      <c r="E9998" s="22"/>
      <c r="F9998" s="22"/>
    </row>
    <row r="9999" spans="3:6" x14ac:dyDescent="0.3">
      <c r="C9999" s="4"/>
      <c r="E9999" s="22"/>
      <c r="F9999" s="22"/>
    </row>
    <row r="10000" spans="3:6" x14ac:dyDescent="0.3">
      <c r="C10000" s="4"/>
      <c r="E10000" s="22"/>
      <c r="F10000" s="22"/>
    </row>
    <row r="10001" spans="3:6" x14ac:dyDescent="0.3">
      <c r="C10001" s="4"/>
      <c r="E10001" s="22"/>
      <c r="F10001" s="22"/>
    </row>
    <row r="10002" spans="3:6" x14ac:dyDescent="0.3">
      <c r="C10002" s="4"/>
      <c r="E10002" s="22"/>
      <c r="F10002" s="22"/>
    </row>
    <row r="10003" spans="3:6" x14ac:dyDescent="0.3">
      <c r="C10003" s="4"/>
      <c r="E10003" s="22"/>
      <c r="F10003" s="22"/>
    </row>
    <row r="10004" spans="3:6" x14ac:dyDescent="0.3">
      <c r="C10004" s="4"/>
      <c r="E10004" s="22"/>
      <c r="F10004" s="22"/>
    </row>
    <row r="10005" spans="3:6" x14ac:dyDescent="0.3">
      <c r="C10005" s="4"/>
      <c r="E10005" s="22"/>
      <c r="F10005" s="22"/>
    </row>
    <row r="10006" spans="3:6" x14ac:dyDescent="0.3">
      <c r="C10006" s="4"/>
      <c r="E10006" s="22"/>
      <c r="F10006" s="22"/>
    </row>
    <row r="10007" spans="3:6" x14ac:dyDescent="0.3">
      <c r="C10007" s="4"/>
      <c r="E10007" s="22"/>
      <c r="F10007" s="22"/>
    </row>
    <row r="10008" spans="3:6" x14ac:dyDescent="0.3">
      <c r="C10008" s="4"/>
      <c r="E10008" s="22"/>
      <c r="F10008" s="22"/>
    </row>
    <row r="10009" spans="3:6" x14ac:dyDescent="0.3">
      <c r="C10009" s="4"/>
      <c r="E10009" s="22"/>
      <c r="F10009" s="22"/>
    </row>
    <row r="10010" spans="3:6" x14ac:dyDescent="0.3">
      <c r="C10010" s="4"/>
      <c r="E10010" s="22"/>
      <c r="F10010" s="22"/>
    </row>
    <row r="10011" spans="3:6" x14ac:dyDescent="0.3">
      <c r="C10011" s="4"/>
      <c r="E10011" s="22"/>
      <c r="F10011" s="22"/>
    </row>
    <row r="10012" spans="3:6" x14ac:dyDescent="0.3">
      <c r="C10012" s="4"/>
      <c r="E10012" s="22"/>
      <c r="F10012" s="22"/>
    </row>
    <row r="10013" spans="3:6" x14ac:dyDescent="0.3">
      <c r="C10013" s="4"/>
      <c r="E10013" s="22"/>
      <c r="F10013" s="22"/>
    </row>
    <row r="10014" spans="3:6" x14ac:dyDescent="0.3">
      <c r="C10014" s="4"/>
      <c r="E10014" s="22"/>
      <c r="F10014" s="22"/>
    </row>
    <row r="10015" spans="3:6" x14ac:dyDescent="0.3">
      <c r="C10015" s="4"/>
      <c r="E10015" s="22"/>
      <c r="F10015" s="22"/>
    </row>
    <row r="10016" spans="3:6" x14ac:dyDescent="0.3">
      <c r="C10016" s="4"/>
      <c r="E10016" s="22"/>
      <c r="F10016" s="22"/>
    </row>
    <row r="10017" spans="3:6" x14ac:dyDescent="0.3">
      <c r="C10017" s="4"/>
      <c r="E10017" s="22"/>
      <c r="F10017" s="22"/>
    </row>
    <row r="10018" spans="3:6" x14ac:dyDescent="0.3">
      <c r="C10018" s="4"/>
      <c r="E10018" s="22"/>
      <c r="F10018" s="22"/>
    </row>
    <row r="10019" spans="3:6" x14ac:dyDescent="0.3">
      <c r="C10019" s="4"/>
      <c r="E10019" s="22"/>
      <c r="F10019" s="22"/>
    </row>
    <row r="10020" spans="3:6" x14ac:dyDescent="0.3">
      <c r="C10020" s="4"/>
      <c r="E10020" s="22"/>
      <c r="F10020" s="22"/>
    </row>
    <row r="10021" spans="3:6" x14ac:dyDescent="0.3">
      <c r="C10021" s="4"/>
      <c r="E10021" s="22"/>
      <c r="F10021" s="22"/>
    </row>
    <row r="10022" spans="3:6" x14ac:dyDescent="0.3">
      <c r="C10022" s="4"/>
      <c r="E10022" s="22"/>
      <c r="F10022" s="22"/>
    </row>
    <row r="10023" spans="3:6" x14ac:dyDescent="0.3">
      <c r="C10023" s="4"/>
      <c r="E10023" s="22"/>
      <c r="F10023" s="22"/>
    </row>
    <row r="10024" spans="3:6" x14ac:dyDescent="0.3">
      <c r="C10024" s="4"/>
      <c r="E10024" s="22"/>
      <c r="F10024" s="22"/>
    </row>
    <row r="10025" spans="3:6" x14ac:dyDescent="0.3">
      <c r="C10025" s="4"/>
      <c r="E10025" s="22"/>
      <c r="F10025" s="22"/>
    </row>
    <row r="10026" spans="3:6" x14ac:dyDescent="0.3">
      <c r="C10026" s="4"/>
      <c r="E10026" s="22"/>
      <c r="F10026" s="22"/>
    </row>
    <row r="10027" spans="3:6" x14ac:dyDescent="0.3">
      <c r="C10027" s="4"/>
      <c r="E10027" s="22"/>
      <c r="F10027" s="22"/>
    </row>
    <row r="10028" spans="3:6" x14ac:dyDescent="0.3">
      <c r="C10028" s="4"/>
      <c r="E10028" s="22"/>
      <c r="F10028" s="22"/>
    </row>
    <row r="10029" spans="3:6" x14ac:dyDescent="0.3">
      <c r="C10029" s="4"/>
      <c r="E10029" s="22"/>
      <c r="F10029" s="22"/>
    </row>
    <row r="10030" spans="3:6" x14ac:dyDescent="0.3">
      <c r="C10030" s="4"/>
      <c r="E10030" s="22"/>
      <c r="F10030" s="22"/>
    </row>
    <row r="10031" spans="3:6" x14ac:dyDescent="0.3">
      <c r="C10031" s="4"/>
      <c r="E10031" s="22"/>
      <c r="F10031" s="22"/>
    </row>
    <row r="10032" spans="3:6" x14ac:dyDescent="0.3">
      <c r="C10032" s="4"/>
      <c r="E10032" s="22"/>
      <c r="F10032" s="22"/>
    </row>
    <row r="10033" spans="3:6" x14ac:dyDescent="0.3">
      <c r="C10033" s="4"/>
      <c r="E10033" s="22"/>
      <c r="F10033" s="22"/>
    </row>
    <row r="10034" spans="3:6" x14ac:dyDescent="0.3">
      <c r="C10034" s="4"/>
      <c r="E10034" s="22"/>
      <c r="F10034" s="22"/>
    </row>
    <row r="10035" spans="3:6" x14ac:dyDescent="0.3">
      <c r="C10035" s="4"/>
      <c r="E10035" s="22"/>
      <c r="F10035" s="22"/>
    </row>
    <row r="10036" spans="3:6" x14ac:dyDescent="0.3">
      <c r="C10036" s="4"/>
      <c r="E10036" s="22"/>
      <c r="F10036" s="22"/>
    </row>
    <row r="10037" spans="3:6" x14ac:dyDescent="0.3">
      <c r="C10037" s="4"/>
      <c r="E10037" s="22"/>
      <c r="F10037" s="22"/>
    </row>
    <row r="10038" spans="3:6" x14ac:dyDescent="0.3">
      <c r="C10038" s="4"/>
      <c r="E10038" s="22"/>
      <c r="F10038" s="22"/>
    </row>
    <row r="10039" spans="3:6" x14ac:dyDescent="0.3">
      <c r="C10039" s="4"/>
      <c r="E10039" s="22"/>
      <c r="F10039" s="22"/>
    </row>
    <row r="10040" spans="3:6" x14ac:dyDescent="0.3">
      <c r="C10040" s="4"/>
      <c r="E10040" s="22"/>
      <c r="F10040" s="22"/>
    </row>
    <row r="10041" spans="3:6" x14ac:dyDescent="0.3">
      <c r="C10041" s="4"/>
      <c r="E10041" s="22"/>
      <c r="F10041" s="22"/>
    </row>
    <row r="10042" spans="3:6" x14ac:dyDescent="0.3">
      <c r="C10042" s="4"/>
      <c r="E10042" s="22"/>
      <c r="F10042" s="22"/>
    </row>
    <row r="10043" spans="3:6" x14ac:dyDescent="0.3">
      <c r="C10043" s="4"/>
      <c r="E10043" s="22"/>
      <c r="F10043" s="22"/>
    </row>
    <row r="10044" spans="3:6" x14ac:dyDescent="0.3">
      <c r="C10044" s="4"/>
      <c r="E10044" s="22"/>
      <c r="F10044" s="22"/>
    </row>
    <row r="10045" spans="3:6" x14ac:dyDescent="0.3">
      <c r="C10045" s="4"/>
      <c r="E10045" s="22"/>
      <c r="F10045" s="22"/>
    </row>
    <row r="10046" spans="3:6" x14ac:dyDescent="0.3">
      <c r="C10046" s="4"/>
      <c r="E10046" s="22"/>
      <c r="F10046" s="22"/>
    </row>
    <row r="10047" spans="3:6" x14ac:dyDescent="0.3">
      <c r="C10047" s="4"/>
      <c r="E10047" s="22"/>
      <c r="F10047" s="22"/>
    </row>
    <row r="10048" spans="3:6" x14ac:dyDescent="0.3">
      <c r="C10048" s="4"/>
      <c r="E10048" s="22"/>
      <c r="F10048" s="22"/>
    </row>
    <row r="10049" spans="3:6" x14ac:dyDescent="0.3">
      <c r="C10049" s="4"/>
      <c r="E10049" s="22"/>
      <c r="F10049" s="22"/>
    </row>
    <row r="10050" spans="3:6" x14ac:dyDescent="0.3">
      <c r="C10050" s="4"/>
      <c r="E10050" s="22"/>
      <c r="F10050" s="22"/>
    </row>
    <row r="10051" spans="3:6" x14ac:dyDescent="0.3">
      <c r="C10051" s="4"/>
      <c r="E10051" s="22"/>
      <c r="F10051" s="22"/>
    </row>
    <row r="10052" spans="3:6" x14ac:dyDescent="0.3">
      <c r="C10052" s="4"/>
      <c r="E10052" s="22"/>
      <c r="F10052" s="22"/>
    </row>
    <row r="10053" spans="3:6" x14ac:dyDescent="0.3">
      <c r="C10053" s="4"/>
      <c r="E10053" s="22"/>
      <c r="F10053" s="22"/>
    </row>
    <row r="10054" spans="3:6" x14ac:dyDescent="0.3">
      <c r="C10054" s="4"/>
      <c r="E10054" s="22"/>
      <c r="F10054" s="22"/>
    </row>
    <row r="10055" spans="3:6" x14ac:dyDescent="0.3">
      <c r="C10055" s="4"/>
      <c r="E10055" s="22"/>
      <c r="F10055" s="22"/>
    </row>
    <row r="10056" spans="3:6" x14ac:dyDescent="0.3">
      <c r="C10056" s="4"/>
      <c r="E10056" s="22"/>
      <c r="F10056" s="22"/>
    </row>
    <row r="10057" spans="3:6" x14ac:dyDescent="0.3">
      <c r="C10057" s="4"/>
      <c r="E10057" s="22"/>
      <c r="F10057" s="22"/>
    </row>
    <row r="10058" spans="3:6" x14ac:dyDescent="0.3">
      <c r="C10058" s="4"/>
      <c r="E10058" s="22"/>
      <c r="F10058" s="22"/>
    </row>
    <row r="10059" spans="3:6" x14ac:dyDescent="0.3">
      <c r="C10059" s="4"/>
      <c r="E10059" s="22"/>
      <c r="F10059" s="22"/>
    </row>
    <row r="10060" spans="3:6" x14ac:dyDescent="0.3">
      <c r="C10060" s="4"/>
      <c r="E10060" s="22"/>
      <c r="F10060" s="22"/>
    </row>
    <row r="10061" spans="3:6" x14ac:dyDescent="0.3">
      <c r="C10061" s="4"/>
      <c r="E10061" s="22"/>
      <c r="F10061" s="22"/>
    </row>
    <row r="10062" spans="3:6" x14ac:dyDescent="0.3">
      <c r="C10062" s="4"/>
      <c r="E10062" s="22"/>
      <c r="F10062" s="22"/>
    </row>
    <row r="10063" spans="3:6" x14ac:dyDescent="0.3">
      <c r="C10063" s="4"/>
      <c r="E10063" s="22"/>
      <c r="F10063" s="22"/>
    </row>
    <row r="10064" spans="3:6" x14ac:dyDescent="0.3">
      <c r="C10064" s="4"/>
      <c r="E10064" s="22"/>
      <c r="F10064" s="22"/>
    </row>
    <row r="10065" spans="3:6" x14ac:dyDescent="0.3">
      <c r="C10065" s="4"/>
      <c r="E10065" s="22"/>
      <c r="F10065" s="22"/>
    </row>
    <row r="10066" spans="3:6" x14ac:dyDescent="0.3">
      <c r="C10066" s="4"/>
      <c r="E10066" s="22"/>
      <c r="F10066" s="22"/>
    </row>
    <row r="10067" spans="3:6" x14ac:dyDescent="0.3">
      <c r="C10067" s="4"/>
      <c r="E10067" s="22"/>
      <c r="F10067" s="22"/>
    </row>
    <row r="10068" spans="3:6" x14ac:dyDescent="0.3">
      <c r="C10068" s="4"/>
      <c r="E10068" s="22"/>
      <c r="F10068" s="22"/>
    </row>
    <row r="10069" spans="3:6" x14ac:dyDescent="0.3">
      <c r="C10069" s="4"/>
      <c r="E10069" s="22"/>
      <c r="F10069" s="22"/>
    </row>
    <row r="10070" spans="3:6" x14ac:dyDescent="0.3">
      <c r="C10070" s="4"/>
      <c r="E10070" s="22"/>
      <c r="F10070" s="22"/>
    </row>
    <row r="10071" spans="3:6" x14ac:dyDescent="0.3">
      <c r="C10071" s="4"/>
      <c r="E10071" s="22"/>
      <c r="F10071" s="22"/>
    </row>
    <row r="10072" spans="3:6" x14ac:dyDescent="0.3">
      <c r="C10072" s="4"/>
      <c r="E10072" s="22"/>
      <c r="F10072" s="22"/>
    </row>
    <row r="10073" spans="3:6" x14ac:dyDescent="0.3">
      <c r="C10073" s="4"/>
      <c r="E10073" s="22"/>
      <c r="F10073" s="22"/>
    </row>
    <row r="10074" spans="3:6" x14ac:dyDescent="0.3">
      <c r="C10074" s="4"/>
      <c r="E10074" s="22"/>
      <c r="F10074" s="22"/>
    </row>
    <row r="10075" spans="3:6" x14ac:dyDescent="0.3">
      <c r="C10075" s="4"/>
      <c r="E10075" s="22"/>
      <c r="F10075" s="22"/>
    </row>
    <row r="10076" spans="3:6" x14ac:dyDescent="0.3">
      <c r="C10076" s="4"/>
      <c r="E10076" s="22"/>
      <c r="F10076" s="22"/>
    </row>
    <row r="10077" spans="3:6" x14ac:dyDescent="0.3">
      <c r="C10077" s="4"/>
      <c r="E10077" s="22"/>
      <c r="F10077" s="22"/>
    </row>
    <row r="10078" spans="3:6" x14ac:dyDescent="0.3">
      <c r="C10078" s="4"/>
      <c r="E10078" s="22"/>
      <c r="F10078" s="22"/>
    </row>
    <row r="10079" spans="3:6" x14ac:dyDescent="0.3">
      <c r="C10079" s="4"/>
      <c r="E10079" s="22"/>
      <c r="F10079" s="22"/>
    </row>
    <row r="10080" spans="3:6" x14ac:dyDescent="0.3">
      <c r="C10080" s="4"/>
      <c r="E10080" s="22"/>
      <c r="F10080" s="22"/>
    </row>
    <row r="10081" spans="3:6" x14ac:dyDescent="0.3">
      <c r="C10081" s="4"/>
      <c r="E10081" s="22"/>
      <c r="F10081" s="22"/>
    </row>
    <row r="10082" spans="3:6" x14ac:dyDescent="0.3">
      <c r="C10082" s="4"/>
      <c r="E10082" s="22"/>
      <c r="F10082" s="22"/>
    </row>
    <row r="10083" spans="3:6" x14ac:dyDescent="0.3">
      <c r="C10083" s="4"/>
      <c r="E10083" s="22"/>
      <c r="F10083" s="22"/>
    </row>
    <row r="10084" spans="3:6" x14ac:dyDescent="0.3">
      <c r="C10084" s="4"/>
      <c r="E10084" s="22"/>
      <c r="F10084" s="22"/>
    </row>
    <row r="10085" spans="3:6" x14ac:dyDescent="0.3">
      <c r="C10085" s="4"/>
      <c r="E10085" s="22"/>
      <c r="F10085" s="22"/>
    </row>
    <row r="10086" spans="3:6" x14ac:dyDescent="0.3">
      <c r="C10086" s="4"/>
      <c r="E10086" s="22"/>
      <c r="F10086" s="22"/>
    </row>
    <row r="10087" spans="3:6" x14ac:dyDescent="0.3">
      <c r="C10087" s="4"/>
      <c r="E10087" s="22"/>
      <c r="F10087" s="22"/>
    </row>
    <row r="10088" spans="3:6" x14ac:dyDescent="0.3">
      <c r="C10088" s="4"/>
      <c r="E10088" s="22"/>
      <c r="F10088" s="22"/>
    </row>
    <row r="10089" spans="3:6" x14ac:dyDescent="0.3">
      <c r="C10089" s="4"/>
      <c r="E10089" s="22"/>
      <c r="F10089" s="22"/>
    </row>
    <row r="10090" spans="3:6" x14ac:dyDescent="0.3">
      <c r="C10090" s="4"/>
      <c r="E10090" s="22"/>
      <c r="F10090" s="22"/>
    </row>
    <row r="10091" spans="3:6" x14ac:dyDescent="0.3">
      <c r="C10091" s="4"/>
      <c r="E10091" s="22"/>
      <c r="F10091" s="22"/>
    </row>
    <row r="10092" spans="3:6" x14ac:dyDescent="0.3">
      <c r="C10092" s="4"/>
      <c r="E10092" s="22"/>
      <c r="F10092" s="22"/>
    </row>
    <row r="10093" spans="3:6" x14ac:dyDescent="0.3">
      <c r="C10093" s="4"/>
      <c r="E10093" s="22"/>
      <c r="F10093" s="22"/>
    </row>
    <row r="10094" spans="3:6" x14ac:dyDescent="0.3">
      <c r="C10094" s="4"/>
      <c r="E10094" s="22"/>
      <c r="F10094" s="22"/>
    </row>
    <row r="10095" spans="3:6" x14ac:dyDescent="0.3">
      <c r="C10095" s="4"/>
      <c r="E10095" s="22"/>
      <c r="F10095" s="22"/>
    </row>
    <row r="10096" spans="3:6" x14ac:dyDescent="0.3">
      <c r="C10096" s="4"/>
      <c r="E10096" s="22"/>
      <c r="F10096" s="22"/>
    </row>
    <row r="10097" spans="3:6" x14ac:dyDescent="0.3">
      <c r="C10097" s="4"/>
      <c r="E10097" s="22"/>
      <c r="F10097" s="22"/>
    </row>
    <row r="10098" spans="3:6" x14ac:dyDescent="0.3">
      <c r="C10098" s="4"/>
      <c r="E10098" s="22"/>
      <c r="F10098" s="22"/>
    </row>
    <row r="10099" spans="3:6" x14ac:dyDescent="0.3">
      <c r="C10099" s="4"/>
      <c r="E10099" s="22"/>
      <c r="F10099" s="22"/>
    </row>
    <row r="10100" spans="3:6" x14ac:dyDescent="0.3">
      <c r="C10100" s="4"/>
      <c r="E10100" s="22"/>
      <c r="F10100" s="22"/>
    </row>
    <row r="10101" spans="3:6" x14ac:dyDescent="0.3">
      <c r="C10101" s="4"/>
      <c r="E10101" s="22"/>
      <c r="F10101" s="22"/>
    </row>
    <row r="10102" spans="3:6" x14ac:dyDescent="0.3">
      <c r="C10102" s="4"/>
      <c r="E10102" s="22"/>
      <c r="F10102" s="22"/>
    </row>
    <row r="10103" spans="3:6" x14ac:dyDescent="0.3">
      <c r="C10103" s="4"/>
      <c r="E10103" s="22"/>
      <c r="F10103" s="22"/>
    </row>
    <row r="10104" spans="3:6" x14ac:dyDescent="0.3">
      <c r="C10104" s="4"/>
      <c r="E10104" s="22"/>
      <c r="F10104" s="22"/>
    </row>
    <row r="10105" spans="3:6" x14ac:dyDescent="0.3">
      <c r="C10105" s="4"/>
      <c r="E10105" s="22"/>
      <c r="F10105" s="22"/>
    </row>
    <row r="10106" spans="3:6" x14ac:dyDescent="0.3">
      <c r="C10106" s="4"/>
      <c r="E10106" s="22"/>
      <c r="F10106" s="22"/>
    </row>
    <row r="10107" spans="3:6" x14ac:dyDescent="0.3">
      <c r="C10107" s="4"/>
      <c r="E10107" s="22"/>
      <c r="F10107" s="22"/>
    </row>
    <row r="10108" spans="3:6" x14ac:dyDescent="0.3">
      <c r="C10108" s="4"/>
      <c r="E10108" s="22"/>
      <c r="F10108" s="22"/>
    </row>
    <row r="10109" spans="3:6" x14ac:dyDescent="0.3">
      <c r="C10109" s="4"/>
      <c r="E10109" s="22"/>
      <c r="F10109" s="22"/>
    </row>
    <row r="10110" spans="3:6" x14ac:dyDescent="0.3">
      <c r="C10110" s="4"/>
      <c r="E10110" s="22"/>
      <c r="F10110" s="22"/>
    </row>
    <row r="10111" spans="3:6" x14ac:dyDescent="0.3">
      <c r="C10111" s="4"/>
      <c r="E10111" s="22"/>
      <c r="F10111" s="22"/>
    </row>
    <row r="10112" spans="3:6" x14ac:dyDescent="0.3">
      <c r="C10112" s="4"/>
      <c r="E10112" s="22"/>
      <c r="F10112" s="22"/>
    </row>
    <row r="10113" spans="3:6" x14ac:dyDescent="0.3">
      <c r="C10113" s="4"/>
      <c r="E10113" s="22"/>
      <c r="F10113" s="22"/>
    </row>
    <row r="10114" spans="3:6" x14ac:dyDescent="0.3">
      <c r="C10114" s="4"/>
      <c r="E10114" s="22"/>
      <c r="F10114" s="22"/>
    </row>
    <row r="10115" spans="3:6" x14ac:dyDescent="0.3">
      <c r="C10115" s="4"/>
      <c r="E10115" s="22"/>
      <c r="F10115" s="22"/>
    </row>
    <row r="10116" spans="3:6" x14ac:dyDescent="0.3">
      <c r="C10116" s="4"/>
      <c r="E10116" s="22"/>
      <c r="F10116" s="22"/>
    </row>
    <row r="10117" spans="3:6" x14ac:dyDescent="0.3">
      <c r="C10117" s="4"/>
      <c r="E10117" s="22"/>
      <c r="F10117" s="22"/>
    </row>
    <row r="10118" spans="3:6" x14ac:dyDescent="0.3">
      <c r="C10118" s="4"/>
      <c r="E10118" s="22"/>
      <c r="F10118" s="22"/>
    </row>
    <row r="10119" spans="3:6" x14ac:dyDescent="0.3">
      <c r="C10119" s="4"/>
      <c r="E10119" s="22"/>
      <c r="F10119" s="22"/>
    </row>
    <row r="10120" spans="3:6" x14ac:dyDescent="0.3">
      <c r="C10120" s="4"/>
      <c r="E10120" s="22"/>
      <c r="F10120" s="22"/>
    </row>
    <row r="10121" spans="3:6" x14ac:dyDescent="0.3">
      <c r="C10121" s="4"/>
      <c r="E10121" s="22"/>
      <c r="F10121" s="22"/>
    </row>
    <row r="10122" spans="3:6" x14ac:dyDescent="0.3">
      <c r="C10122" s="4"/>
      <c r="E10122" s="22"/>
      <c r="F10122" s="22"/>
    </row>
    <row r="10123" spans="3:6" x14ac:dyDescent="0.3">
      <c r="C10123" s="4"/>
      <c r="E10123" s="22"/>
      <c r="F10123" s="22"/>
    </row>
    <row r="10124" spans="3:6" x14ac:dyDescent="0.3">
      <c r="C10124" s="4"/>
      <c r="E10124" s="22"/>
      <c r="F10124" s="22"/>
    </row>
    <row r="10125" spans="3:6" x14ac:dyDescent="0.3">
      <c r="C10125" s="4"/>
      <c r="E10125" s="22"/>
      <c r="F10125" s="22"/>
    </row>
    <row r="10126" spans="3:6" x14ac:dyDescent="0.3">
      <c r="C10126" s="4"/>
      <c r="E10126" s="22"/>
      <c r="F10126" s="22"/>
    </row>
    <row r="10127" spans="3:6" x14ac:dyDescent="0.3">
      <c r="C10127" s="4"/>
      <c r="E10127" s="22"/>
      <c r="F10127" s="22"/>
    </row>
    <row r="10128" spans="3:6" x14ac:dyDescent="0.3">
      <c r="C10128" s="4"/>
      <c r="E10128" s="22"/>
      <c r="F10128" s="22"/>
    </row>
    <row r="10129" spans="3:6" x14ac:dyDescent="0.3">
      <c r="C10129" s="4"/>
      <c r="E10129" s="22"/>
      <c r="F10129" s="22"/>
    </row>
    <row r="10130" spans="3:6" x14ac:dyDescent="0.3">
      <c r="C10130" s="4"/>
      <c r="E10130" s="22"/>
      <c r="F10130" s="22"/>
    </row>
    <row r="10131" spans="3:6" x14ac:dyDescent="0.3">
      <c r="C10131" s="4"/>
      <c r="E10131" s="22"/>
      <c r="F10131" s="22"/>
    </row>
    <row r="10132" spans="3:6" x14ac:dyDescent="0.3">
      <c r="C10132" s="4"/>
      <c r="E10132" s="22"/>
      <c r="F10132" s="22"/>
    </row>
    <row r="10133" spans="3:6" x14ac:dyDescent="0.3">
      <c r="C10133" s="4"/>
      <c r="E10133" s="22"/>
      <c r="F10133" s="22"/>
    </row>
    <row r="10134" spans="3:6" x14ac:dyDescent="0.3">
      <c r="C10134" s="4"/>
      <c r="E10134" s="22"/>
      <c r="F10134" s="22"/>
    </row>
    <row r="10135" spans="3:6" x14ac:dyDescent="0.3">
      <c r="C10135" s="4"/>
      <c r="E10135" s="22"/>
      <c r="F10135" s="22"/>
    </row>
    <row r="10136" spans="3:6" x14ac:dyDescent="0.3">
      <c r="C10136" s="4"/>
      <c r="E10136" s="22"/>
      <c r="F10136" s="22"/>
    </row>
    <row r="10137" spans="3:6" x14ac:dyDescent="0.3">
      <c r="C10137" s="4"/>
      <c r="E10137" s="22"/>
      <c r="F10137" s="22"/>
    </row>
    <row r="10138" spans="3:6" x14ac:dyDescent="0.3">
      <c r="C10138" s="4"/>
      <c r="E10138" s="22"/>
      <c r="F10138" s="22"/>
    </row>
    <row r="10139" spans="3:6" x14ac:dyDescent="0.3">
      <c r="C10139" s="4"/>
      <c r="E10139" s="22"/>
      <c r="F10139" s="22"/>
    </row>
    <row r="10140" spans="3:6" x14ac:dyDescent="0.3">
      <c r="C10140" s="4"/>
      <c r="E10140" s="22"/>
      <c r="F10140" s="22"/>
    </row>
    <row r="10141" spans="3:6" x14ac:dyDescent="0.3">
      <c r="C10141" s="4"/>
      <c r="E10141" s="22"/>
      <c r="F10141" s="22"/>
    </row>
    <row r="10142" spans="3:6" x14ac:dyDescent="0.3">
      <c r="C10142" s="4"/>
      <c r="E10142" s="22"/>
      <c r="F10142" s="22"/>
    </row>
    <row r="10143" spans="3:6" x14ac:dyDescent="0.3">
      <c r="C10143" s="4"/>
      <c r="E10143" s="22"/>
      <c r="F10143" s="22"/>
    </row>
    <row r="10144" spans="3:6" x14ac:dyDescent="0.3">
      <c r="C10144" s="4"/>
      <c r="E10144" s="22"/>
      <c r="F10144" s="22"/>
    </row>
    <row r="10145" spans="3:6" x14ac:dyDescent="0.3">
      <c r="C10145" s="4"/>
      <c r="E10145" s="22"/>
      <c r="F10145" s="22"/>
    </row>
    <row r="10146" spans="3:6" x14ac:dyDescent="0.3">
      <c r="C10146" s="4"/>
      <c r="E10146" s="22"/>
      <c r="F10146" s="22"/>
    </row>
    <row r="10147" spans="3:6" x14ac:dyDescent="0.3">
      <c r="C10147" s="4"/>
      <c r="E10147" s="22"/>
      <c r="F10147" s="22"/>
    </row>
    <row r="10148" spans="3:6" x14ac:dyDescent="0.3">
      <c r="C10148" s="4"/>
      <c r="E10148" s="22"/>
      <c r="F10148" s="22"/>
    </row>
    <row r="10149" spans="3:6" x14ac:dyDescent="0.3">
      <c r="C10149" s="4"/>
      <c r="E10149" s="22"/>
      <c r="F10149" s="22"/>
    </row>
    <row r="10150" spans="3:6" x14ac:dyDescent="0.3">
      <c r="C10150" s="4"/>
      <c r="E10150" s="22"/>
      <c r="F10150" s="22"/>
    </row>
    <row r="10151" spans="3:6" x14ac:dyDescent="0.3">
      <c r="C10151" s="4"/>
      <c r="E10151" s="22"/>
      <c r="F10151" s="22"/>
    </row>
    <row r="10152" spans="3:6" x14ac:dyDescent="0.3">
      <c r="C10152" s="4"/>
      <c r="E10152" s="22"/>
      <c r="F10152" s="22"/>
    </row>
    <row r="10153" spans="3:6" x14ac:dyDescent="0.3">
      <c r="C10153" s="4"/>
      <c r="E10153" s="22"/>
      <c r="F10153" s="22"/>
    </row>
    <row r="10154" spans="3:6" x14ac:dyDescent="0.3">
      <c r="C10154" s="4"/>
      <c r="E10154" s="22"/>
      <c r="F10154" s="22"/>
    </row>
    <row r="10155" spans="3:6" x14ac:dyDescent="0.3">
      <c r="C10155" s="4"/>
      <c r="E10155" s="22"/>
      <c r="F10155" s="22"/>
    </row>
    <row r="10156" spans="3:6" x14ac:dyDescent="0.3">
      <c r="C10156" s="4"/>
      <c r="E10156" s="22"/>
      <c r="F10156" s="22"/>
    </row>
    <row r="10157" spans="3:6" x14ac:dyDescent="0.3">
      <c r="C10157" s="4"/>
      <c r="E10157" s="22"/>
      <c r="F10157" s="22"/>
    </row>
    <row r="10158" spans="3:6" x14ac:dyDescent="0.3">
      <c r="C10158" s="4"/>
      <c r="E10158" s="22"/>
      <c r="F10158" s="22"/>
    </row>
    <row r="10159" spans="3:6" x14ac:dyDescent="0.3">
      <c r="C10159" s="4"/>
      <c r="E10159" s="22"/>
      <c r="F10159" s="22"/>
    </row>
    <row r="10160" spans="3:6" x14ac:dyDescent="0.3">
      <c r="C10160" s="4"/>
      <c r="E10160" s="22"/>
      <c r="F10160" s="22"/>
    </row>
    <row r="10161" spans="3:6" x14ac:dyDescent="0.3">
      <c r="C10161" s="4"/>
      <c r="E10161" s="22"/>
      <c r="F10161" s="22"/>
    </row>
    <row r="10162" spans="3:6" x14ac:dyDescent="0.3">
      <c r="C10162" s="4"/>
      <c r="E10162" s="22"/>
      <c r="F10162" s="22"/>
    </row>
    <row r="10163" spans="3:6" x14ac:dyDescent="0.3">
      <c r="C10163" s="4"/>
      <c r="E10163" s="22"/>
      <c r="F10163" s="22"/>
    </row>
    <row r="10164" spans="3:6" x14ac:dyDescent="0.3">
      <c r="C10164" s="4"/>
      <c r="E10164" s="22"/>
      <c r="F10164" s="22"/>
    </row>
    <row r="10165" spans="3:6" x14ac:dyDescent="0.3">
      <c r="C10165" s="4"/>
      <c r="E10165" s="22"/>
      <c r="F10165" s="22"/>
    </row>
    <row r="10166" spans="3:6" x14ac:dyDescent="0.3">
      <c r="C10166" s="4"/>
      <c r="E10166" s="22"/>
      <c r="F10166" s="22"/>
    </row>
    <row r="10167" spans="3:6" x14ac:dyDescent="0.3">
      <c r="C10167" s="4"/>
      <c r="E10167" s="22"/>
      <c r="F10167" s="22"/>
    </row>
    <row r="10168" spans="3:6" x14ac:dyDescent="0.3">
      <c r="C10168" s="4"/>
      <c r="E10168" s="22"/>
      <c r="F10168" s="22"/>
    </row>
    <row r="10169" spans="3:6" x14ac:dyDescent="0.3">
      <c r="C10169" s="4"/>
      <c r="E10169" s="22"/>
      <c r="F10169" s="22"/>
    </row>
    <row r="10170" spans="3:6" x14ac:dyDescent="0.3">
      <c r="C10170" s="4"/>
      <c r="E10170" s="22"/>
      <c r="F10170" s="22"/>
    </row>
    <row r="10171" spans="3:6" x14ac:dyDescent="0.3">
      <c r="C10171" s="4"/>
      <c r="E10171" s="22"/>
      <c r="F10171" s="22"/>
    </row>
    <row r="10172" spans="3:6" x14ac:dyDescent="0.3">
      <c r="C10172" s="4"/>
      <c r="E10172" s="22"/>
      <c r="F10172" s="22"/>
    </row>
    <row r="10173" spans="3:6" x14ac:dyDescent="0.3">
      <c r="C10173" s="4"/>
      <c r="E10173" s="22"/>
      <c r="F10173" s="22"/>
    </row>
    <row r="10174" spans="3:6" x14ac:dyDescent="0.3">
      <c r="C10174" s="4"/>
      <c r="E10174" s="22"/>
      <c r="F10174" s="22"/>
    </row>
    <row r="10175" spans="3:6" x14ac:dyDescent="0.3">
      <c r="C10175" s="4"/>
      <c r="E10175" s="22"/>
      <c r="F10175" s="22"/>
    </row>
    <row r="10176" spans="3:6" x14ac:dyDescent="0.3">
      <c r="C10176" s="4"/>
      <c r="E10176" s="22"/>
      <c r="F10176" s="22"/>
    </row>
    <row r="10177" spans="3:6" x14ac:dyDescent="0.3">
      <c r="C10177" s="4"/>
      <c r="E10177" s="22"/>
      <c r="F10177" s="22"/>
    </row>
    <row r="10178" spans="3:6" x14ac:dyDescent="0.3">
      <c r="C10178" s="4"/>
      <c r="E10178" s="22"/>
      <c r="F10178" s="22"/>
    </row>
    <row r="10179" spans="3:6" x14ac:dyDescent="0.3">
      <c r="C10179" s="4"/>
      <c r="E10179" s="22"/>
      <c r="F10179" s="22"/>
    </row>
    <row r="10180" spans="3:6" x14ac:dyDescent="0.3">
      <c r="C10180" s="4"/>
      <c r="E10180" s="22"/>
      <c r="F10180" s="22"/>
    </row>
    <row r="10181" spans="3:6" x14ac:dyDescent="0.3">
      <c r="C10181" s="4"/>
      <c r="E10181" s="22"/>
      <c r="F10181" s="22"/>
    </row>
    <row r="10182" spans="3:6" x14ac:dyDescent="0.3">
      <c r="C10182" s="4"/>
      <c r="E10182" s="22"/>
      <c r="F10182" s="22"/>
    </row>
    <row r="10183" spans="3:6" x14ac:dyDescent="0.3">
      <c r="C10183" s="4"/>
      <c r="E10183" s="22"/>
      <c r="F10183" s="22"/>
    </row>
    <row r="10184" spans="3:6" x14ac:dyDescent="0.3">
      <c r="C10184" s="4"/>
      <c r="E10184" s="22"/>
      <c r="F10184" s="22"/>
    </row>
    <row r="10185" spans="3:6" x14ac:dyDescent="0.3">
      <c r="C10185" s="4"/>
      <c r="E10185" s="22"/>
      <c r="F10185" s="22"/>
    </row>
    <row r="10186" spans="3:6" x14ac:dyDescent="0.3">
      <c r="C10186" s="4"/>
      <c r="E10186" s="22"/>
      <c r="F10186" s="22"/>
    </row>
    <row r="10187" spans="3:6" x14ac:dyDescent="0.3">
      <c r="C10187" s="4"/>
      <c r="E10187" s="22"/>
      <c r="F10187" s="22"/>
    </row>
    <row r="10188" spans="3:6" x14ac:dyDescent="0.3">
      <c r="C10188" s="4"/>
      <c r="E10188" s="22"/>
      <c r="F10188" s="22"/>
    </row>
    <row r="10189" spans="3:6" x14ac:dyDescent="0.3">
      <c r="C10189" s="4"/>
      <c r="E10189" s="22"/>
      <c r="F10189" s="22"/>
    </row>
    <row r="10190" spans="3:6" x14ac:dyDescent="0.3">
      <c r="C10190" s="4"/>
      <c r="E10190" s="22"/>
      <c r="F10190" s="22"/>
    </row>
    <row r="10191" spans="3:6" x14ac:dyDescent="0.3">
      <c r="C10191" s="4"/>
      <c r="E10191" s="22"/>
      <c r="F10191" s="22"/>
    </row>
    <row r="10192" spans="3:6" x14ac:dyDescent="0.3">
      <c r="C10192" s="4"/>
      <c r="E10192" s="22"/>
      <c r="F10192" s="22"/>
    </row>
    <row r="10193" spans="3:6" x14ac:dyDescent="0.3">
      <c r="C10193" s="4"/>
      <c r="E10193" s="22"/>
      <c r="F10193" s="22"/>
    </row>
    <row r="10194" spans="3:6" x14ac:dyDescent="0.3">
      <c r="C10194" s="4"/>
      <c r="E10194" s="22"/>
      <c r="F10194" s="22"/>
    </row>
    <row r="10195" spans="3:6" x14ac:dyDescent="0.3">
      <c r="C10195" s="4"/>
      <c r="E10195" s="22"/>
      <c r="F10195" s="22"/>
    </row>
    <row r="10196" spans="3:6" x14ac:dyDescent="0.3">
      <c r="C10196" s="4"/>
      <c r="E10196" s="22"/>
      <c r="F10196" s="22"/>
    </row>
    <row r="10197" spans="3:6" x14ac:dyDescent="0.3">
      <c r="C10197" s="4"/>
      <c r="E10197" s="22"/>
      <c r="F10197" s="22"/>
    </row>
    <row r="10198" spans="3:6" x14ac:dyDescent="0.3">
      <c r="C10198" s="4"/>
      <c r="E10198" s="22"/>
      <c r="F10198" s="22"/>
    </row>
    <row r="10199" spans="3:6" x14ac:dyDescent="0.3">
      <c r="C10199" s="4"/>
      <c r="E10199" s="22"/>
      <c r="F10199" s="22"/>
    </row>
    <row r="10200" spans="3:6" x14ac:dyDescent="0.3">
      <c r="C10200" s="4"/>
      <c r="E10200" s="22"/>
      <c r="F10200" s="22"/>
    </row>
    <row r="10201" spans="3:6" x14ac:dyDescent="0.3">
      <c r="C10201" s="4"/>
      <c r="E10201" s="22"/>
      <c r="F10201" s="22"/>
    </row>
    <row r="10202" spans="3:6" x14ac:dyDescent="0.3">
      <c r="C10202" s="4"/>
      <c r="E10202" s="22"/>
      <c r="F10202" s="22"/>
    </row>
    <row r="10203" spans="3:6" x14ac:dyDescent="0.3">
      <c r="C10203" s="4"/>
      <c r="E10203" s="22"/>
      <c r="F10203" s="22"/>
    </row>
    <row r="10204" spans="3:6" x14ac:dyDescent="0.3">
      <c r="C10204" s="4"/>
      <c r="E10204" s="22"/>
      <c r="F10204" s="22"/>
    </row>
    <row r="10205" spans="3:6" x14ac:dyDescent="0.3">
      <c r="C10205" s="4"/>
      <c r="E10205" s="22"/>
      <c r="F10205" s="22"/>
    </row>
    <row r="10206" spans="3:6" x14ac:dyDescent="0.3">
      <c r="C10206" s="4"/>
      <c r="E10206" s="22"/>
      <c r="F10206" s="22"/>
    </row>
    <row r="10207" spans="3:6" x14ac:dyDescent="0.3">
      <c r="C10207" s="4"/>
      <c r="E10207" s="22"/>
      <c r="F10207" s="22"/>
    </row>
    <row r="10208" spans="3:6" x14ac:dyDescent="0.3">
      <c r="C10208" s="4"/>
      <c r="E10208" s="22"/>
      <c r="F10208" s="22"/>
    </row>
    <row r="10209" spans="3:6" x14ac:dyDescent="0.3">
      <c r="C10209" s="4"/>
      <c r="E10209" s="22"/>
      <c r="F10209" s="22"/>
    </row>
    <row r="10210" spans="3:6" x14ac:dyDescent="0.3">
      <c r="C10210" s="4"/>
      <c r="E10210" s="22"/>
      <c r="F10210" s="22"/>
    </row>
    <row r="10211" spans="3:6" x14ac:dyDescent="0.3">
      <c r="C10211" s="4"/>
      <c r="E10211" s="22"/>
      <c r="F10211" s="22"/>
    </row>
    <row r="10212" spans="3:6" x14ac:dyDescent="0.3">
      <c r="C10212" s="4"/>
      <c r="E10212" s="22"/>
      <c r="F10212" s="22"/>
    </row>
    <row r="10213" spans="3:6" x14ac:dyDescent="0.3">
      <c r="C10213" s="4"/>
      <c r="E10213" s="22"/>
      <c r="F10213" s="22"/>
    </row>
    <row r="10214" spans="3:6" x14ac:dyDescent="0.3">
      <c r="C10214" s="4"/>
      <c r="E10214" s="22"/>
      <c r="F10214" s="22"/>
    </row>
    <row r="10215" spans="3:6" x14ac:dyDescent="0.3">
      <c r="C10215" s="4"/>
      <c r="E10215" s="22"/>
      <c r="F10215" s="22"/>
    </row>
    <row r="10216" spans="3:6" x14ac:dyDescent="0.3">
      <c r="C10216" s="4"/>
      <c r="E10216" s="22"/>
      <c r="F10216" s="22"/>
    </row>
    <row r="10217" spans="3:6" x14ac:dyDescent="0.3">
      <c r="C10217" s="4"/>
      <c r="E10217" s="22"/>
      <c r="F10217" s="22"/>
    </row>
    <row r="10218" spans="3:6" x14ac:dyDescent="0.3">
      <c r="C10218" s="4"/>
      <c r="E10218" s="22"/>
      <c r="F10218" s="22"/>
    </row>
    <row r="10219" spans="3:6" x14ac:dyDescent="0.3">
      <c r="C10219" s="4"/>
      <c r="E10219" s="22"/>
      <c r="F10219" s="22"/>
    </row>
    <row r="10220" spans="3:6" x14ac:dyDescent="0.3">
      <c r="C10220" s="4"/>
      <c r="E10220" s="22"/>
      <c r="F10220" s="22"/>
    </row>
    <row r="10221" spans="3:6" x14ac:dyDescent="0.3">
      <c r="C10221" s="4"/>
      <c r="E10221" s="22"/>
      <c r="F10221" s="22"/>
    </row>
    <row r="10222" spans="3:6" x14ac:dyDescent="0.3">
      <c r="C10222" s="4"/>
      <c r="E10222" s="22"/>
      <c r="F10222" s="22"/>
    </row>
    <row r="10223" spans="3:6" x14ac:dyDescent="0.3">
      <c r="C10223" s="4"/>
      <c r="E10223" s="22"/>
      <c r="F10223" s="22"/>
    </row>
    <row r="10224" spans="3:6" x14ac:dyDescent="0.3">
      <c r="C10224" s="4"/>
      <c r="E10224" s="22"/>
      <c r="F10224" s="22"/>
    </row>
    <row r="10225" spans="3:6" x14ac:dyDescent="0.3">
      <c r="C10225" s="4"/>
      <c r="E10225" s="22"/>
      <c r="F10225" s="22"/>
    </row>
    <row r="10226" spans="3:6" x14ac:dyDescent="0.3">
      <c r="C10226" s="4"/>
      <c r="E10226" s="22"/>
      <c r="F10226" s="22"/>
    </row>
    <row r="10227" spans="3:6" x14ac:dyDescent="0.3">
      <c r="C10227" s="4"/>
      <c r="E10227" s="22"/>
      <c r="F10227" s="22"/>
    </row>
    <row r="10228" spans="3:6" x14ac:dyDescent="0.3">
      <c r="C10228" s="4"/>
      <c r="E10228" s="22"/>
      <c r="F10228" s="22"/>
    </row>
    <row r="10229" spans="3:6" x14ac:dyDescent="0.3">
      <c r="C10229" s="4"/>
      <c r="E10229" s="22"/>
      <c r="F10229" s="22"/>
    </row>
    <row r="10230" spans="3:6" x14ac:dyDescent="0.3">
      <c r="C10230" s="4"/>
      <c r="E10230" s="22"/>
      <c r="F10230" s="22"/>
    </row>
    <row r="10231" spans="3:6" x14ac:dyDescent="0.3">
      <c r="C10231" s="4"/>
      <c r="E10231" s="22"/>
      <c r="F10231" s="22"/>
    </row>
    <row r="10232" spans="3:6" x14ac:dyDescent="0.3">
      <c r="C10232" s="4"/>
      <c r="E10232" s="22"/>
      <c r="F10232" s="22"/>
    </row>
    <row r="10233" spans="3:6" x14ac:dyDescent="0.3">
      <c r="C10233" s="4"/>
      <c r="E10233" s="22"/>
      <c r="F10233" s="22"/>
    </row>
    <row r="10234" spans="3:6" x14ac:dyDescent="0.3">
      <c r="C10234" s="4"/>
      <c r="E10234" s="22"/>
      <c r="F10234" s="22"/>
    </row>
    <row r="10235" spans="3:6" x14ac:dyDescent="0.3">
      <c r="C10235" s="4"/>
      <c r="E10235" s="22"/>
      <c r="F10235" s="22"/>
    </row>
    <row r="10236" spans="3:6" x14ac:dyDescent="0.3">
      <c r="C10236" s="4"/>
      <c r="E10236" s="22"/>
      <c r="F10236" s="22"/>
    </row>
    <row r="10237" spans="3:6" x14ac:dyDescent="0.3">
      <c r="C10237" s="4"/>
      <c r="E10237" s="22"/>
      <c r="F10237" s="22"/>
    </row>
    <row r="10238" spans="3:6" x14ac:dyDescent="0.3">
      <c r="C10238" s="4"/>
      <c r="E10238" s="22"/>
      <c r="F10238" s="22"/>
    </row>
    <row r="10239" spans="3:6" x14ac:dyDescent="0.3">
      <c r="C10239" s="4"/>
      <c r="E10239" s="22"/>
      <c r="F10239" s="22"/>
    </row>
    <row r="10240" spans="3:6" x14ac:dyDescent="0.3">
      <c r="C10240" s="4"/>
      <c r="E10240" s="22"/>
      <c r="F10240" s="22"/>
    </row>
    <row r="10241" spans="3:6" x14ac:dyDescent="0.3">
      <c r="C10241" s="4"/>
      <c r="E10241" s="22"/>
      <c r="F10241" s="22"/>
    </row>
    <row r="10242" spans="3:6" x14ac:dyDescent="0.3">
      <c r="C10242" s="4"/>
      <c r="E10242" s="22"/>
      <c r="F10242" s="22"/>
    </row>
    <row r="10243" spans="3:6" x14ac:dyDescent="0.3">
      <c r="C10243" s="4"/>
      <c r="E10243" s="22"/>
      <c r="F10243" s="22"/>
    </row>
    <row r="10244" spans="3:6" x14ac:dyDescent="0.3">
      <c r="C10244" s="4"/>
      <c r="E10244" s="22"/>
      <c r="F10244" s="22"/>
    </row>
    <row r="10245" spans="3:6" x14ac:dyDescent="0.3">
      <c r="C10245" s="4"/>
      <c r="E10245" s="22"/>
      <c r="F10245" s="22"/>
    </row>
    <row r="10246" spans="3:6" x14ac:dyDescent="0.3">
      <c r="C10246" s="4"/>
      <c r="E10246" s="22"/>
      <c r="F10246" s="22"/>
    </row>
    <row r="10247" spans="3:6" x14ac:dyDescent="0.3">
      <c r="C10247" s="4"/>
      <c r="E10247" s="22"/>
      <c r="F10247" s="22"/>
    </row>
    <row r="10248" spans="3:6" x14ac:dyDescent="0.3">
      <c r="C10248" s="4"/>
      <c r="E10248" s="22"/>
      <c r="F10248" s="22"/>
    </row>
    <row r="10249" spans="3:6" x14ac:dyDescent="0.3">
      <c r="C10249" s="4"/>
      <c r="E10249" s="22"/>
      <c r="F10249" s="22"/>
    </row>
    <row r="10250" spans="3:6" x14ac:dyDescent="0.3">
      <c r="C10250" s="4"/>
      <c r="E10250" s="22"/>
      <c r="F10250" s="22"/>
    </row>
    <row r="10251" spans="3:6" x14ac:dyDescent="0.3">
      <c r="C10251" s="4"/>
      <c r="E10251" s="22"/>
      <c r="F10251" s="22"/>
    </row>
    <row r="10252" spans="3:6" x14ac:dyDescent="0.3">
      <c r="C10252" s="4"/>
      <c r="E10252" s="22"/>
      <c r="F10252" s="22"/>
    </row>
    <row r="10253" spans="3:6" x14ac:dyDescent="0.3">
      <c r="C10253" s="4"/>
      <c r="E10253" s="22"/>
      <c r="F10253" s="22"/>
    </row>
    <row r="10254" spans="3:6" x14ac:dyDescent="0.3">
      <c r="C10254" s="4"/>
      <c r="E10254" s="22"/>
      <c r="F10254" s="22"/>
    </row>
    <row r="10255" spans="3:6" x14ac:dyDescent="0.3">
      <c r="C10255" s="4"/>
      <c r="E10255" s="22"/>
      <c r="F10255" s="22"/>
    </row>
    <row r="10256" spans="3:6" x14ac:dyDescent="0.3">
      <c r="C10256" s="4"/>
      <c r="E10256" s="22"/>
      <c r="F10256" s="22"/>
    </row>
    <row r="10257" spans="3:6" x14ac:dyDescent="0.3">
      <c r="C10257" s="4"/>
      <c r="E10257" s="22"/>
      <c r="F10257" s="22"/>
    </row>
    <row r="10258" spans="3:6" x14ac:dyDescent="0.3">
      <c r="C10258" s="4"/>
      <c r="E10258" s="22"/>
      <c r="F10258" s="22"/>
    </row>
    <row r="10259" spans="3:6" x14ac:dyDescent="0.3">
      <c r="C10259" s="4"/>
      <c r="E10259" s="22"/>
      <c r="F10259" s="22"/>
    </row>
    <row r="10260" spans="3:6" x14ac:dyDescent="0.3">
      <c r="C10260" s="4"/>
      <c r="E10260" s="22"/>
      <c r="F10260" s="22"/>
    </row>
    <row r="10261" spans="3:6" x14ac:dyDescent="0.3">
      <c r="C10261" s="4"/>
      <c r="E10261" s="22"/>
      <c r="F10261" s="22"/>
    </row>
    <row r="10262" spans="3:6" x14ac:dyDescent="0.3">
      <c r="C10262" s="4"/>
      <c r="E10262" s="22"/>
      <c r="F10262" s="22"/>
    </row>
    <row r="10263" spans="3:6" x14ac:dyDescent="0.3">
      <c r="C10263" s="4"/>
      <c r="E10263" s="22"/>
      <c r="F10263" s="22"/>
    </row>
    <row r="10264" spans="3:6" x14ac:dyDescent="0.3">
      <c r="C10264" s="4"/>
      <c r="E10264" s="22"/>
      <c r="F10264" s="22"/>
    </row>
    <row r="10265" spans="3:6" x14ac:dyDescent="0.3">
      <c r="C10265" s="4"/>
      <c r="E10265" s="22"/>
      <c r="F10265" s="22"/>
    </row>
    <row r="10266" spans="3:6" x14ac:dyDescent="0.3">
      <c r="C10266" s="4"/>
      <c r="E10266" s="22"/>
      <c r="F10266" s="22"/>
    </row>
    <row r="10267" spans="3:6" x14ac:dyDescent="0.3">
      <c r="C10267" s="4"/>
      <c r="E10267" s="22"/>
      <c r="F10267" s="22"/>
    </row>
    <row r="10268" spans="3:6" x14ac:dyDescent="0.3">
      <c r="C10268" s="4"/>
      <c r="E10268" s="22"/>
      <c r="F10268" s="22"/>
    </row>
    <row r="10269" spans="3:6" x14ac:dyDescent="0.3">
      <c r="C10269" s="4"/>
      <c r="E10269" s="22"/>
      <c r="F10269" s="22"/>
    </row>
    <row r="10270" spans="3:6" x14ac:dyDescent="0.3">
      <c r="C10270" s="4"/>
      <c r="E10270" s="22"/>
      <c r="F10270" s="22"/>
    </row>
    <row r="10271" spans="3:6" x14ac:dyDescent="0.3">
      <c r="C10271" s="4"/>
      <c r="E10271" s="22"/>
      <c r="F10271" s="22"/>
    </row>
    <row r="10272" spans="3:6" x14ac:dyDescent="0.3">
      <c r="C10272" s="4"/>
      <c r="E10272" s="22"/>
      <c r="F10272" s="22"/>
    </row>
    <row r="10273" spans="3:6" x14ac:dyDescent="0.3">
      <c r="C10273" s="4"/>
      <c r="E10273" s="22"/>
      <c r="F10273" s="22"/>
    </row>
    <row r="10274" spans="3:6" x14ac:dyDescent="0.3">
      <c r="C10274" s="4"/>
      <c r="E10274" s="22"/>
      <c r="F10274" s="22"/>
    </row>
    <row r="10275" spans="3:6" x14ac:dyDescent="0.3">
      <c r="C10275" s="4"/>
      <c r="E10275" s="22"/>
      <c r="F10275" s="22"/>
    </row>
    <row r="10276" spans="3:6" x14ac:dyDescent="0.3">
      <c r="C10276" s="4"/>
      <c r="E10276" s="22"/>
      <c r="F10276" s="22"/>
    </row>
    <row r="10277" spans="3:6" x14ac:dyDescent="0.3">
      <c r="C10277" s="4"/>
      <c r="E10277" s="22"/>
      <c r="F10277" s="22"/>
    </row>
    <row r="10278" spans="3:6" x14ac:dyDescent="0.3">
      <c r="C10278" s="4"/>
      <c r="E10278" s="22"/>
      <c r="F10278" s="22"/>
    </row>
    <row r="10279" spans="3:6" x14ac:dyDescent="0.3">
      <c r="C10279" s="4"/>
      <c r="E10279" s="22"/>
      <c r="F10279" s="22"/>
    </row>
    <row r="10280" spans="3:6" x14ac:dyDescent="0.3">
      <c r="C10280" s="4"/>
      <c r="E10280" s="22"/>
      <c r="F10280" s="22"/>
    </row>
    <row r="10281" spans="3:6" x14ac:dyDescent="0.3">
      <c r="C10281" s="4"/>
      <c r="E10281" s="22"/>
      <c r="F10281" s="22"/>
    </row>
    <row r="10282" spans="3:6" x14ac:dyDescent="0.3">
      <c r="C10282" s="4"/>
      <c r="E10282" s="22"/>
      <c r="F10282" s="22"/>
    </row>
    <row r="10283" spans="3:6" x14ac:dyDescent="0.3">
      <c r="C10283" s="4"/>
      <c r="E10283" s="22"/>
      <c r="F10283" s="22"/>
    </row>
    <row r="10284" spans="3:6" x14ac:dyDescent="0.3">
      <c r="C10284" s="4"/>
      <c r="E10284" s="22"/>
      <c r="F10284" s="22"/>
    </row>
    <row r="10285" spans="3:6" x14ac:dyDescent="0.3">
      <c r="C10285" s="4"/>
      <c r="E10285" s="22"/>
      <c r="F10285" s="22"/>
    </row>
    <row r="10286" spans="3:6" x14ac:dyDescent="0.3">
      <c r="C10286" s="4"/>
      <c r="E10286" s="22"/>
      <c r="F10286" s="22"/>
    </row>
    <row r="10287" spans="3:6" x14ac:dyDescent="0.3">
      <c r="C10287" s="4"/>
      <c r="E10287" s="22"/>
      <c r="F10287" s="22"/>
    </row>
    <row r="10288" spans="3:6" x14ac:dyDescent="0.3">
      <c r="C10288" s="4"/>
      <c r="E10288" s="22"/>
      <c r="F10288" s="22"/>
    </row>
    <row r="10289" spans="3:6" x14ac:dyDescent="0.3">
      <c r="C10289" s="4"/>
      <c r="E10289" s="22"/>
      <c r="F10289" s="22"/>
    </row>
    <row r="10290" spans="3:6" x14ac:dyDescent="0.3">
      <c r="C10290" s="4"/>
      <c r="E10290" s="22"/>
      <c r="F10290" s="22"/>
    </row>
    <row r="10291" spans="3:6" x14ac:dyDescent="0.3">
      <c r="C10291" s="4"/>
      <c r="E10291" s="22"/>
      <c r="F10291" s="22"/>
    </row>
    <row r="10292" spans="3:6" x14ac:dyDescent="0.3">
      <c r="C10292" s="4"/>
      <c r="E10292" s="22"/>
      <c r="F10292" s="22"/>
    </row>
    <row r="10293" spans="3:6" x14ac:dyDescent="0.3">
      <c r="C10293" s="4"/>
      <c r="E10293" s="22"/>
      <c r="F10293" s="22"/>
    </row>
    <row r="10294" spans="3:6" x14ac:dyDescent="0.3">
      <c r="C10294" s="4"/>
      <c r="E10294" s="22"/>
      <c r="F10294" s="22"/>
    </row>
    <row r="10295" spans="3:6" x14ac:dyDescent="0.3">
      <c r="C10295" s="4"/>
      <c r="E10295" s="22"/>
      <c r="F10295" s="22"/>
    </row>
    <row r="10296" spans="3:6" x14ac:dyDescent="0.3">
      <c r="C10296" s="4"/>
      <c r="E10296" s="22"/>
      <c r="F10296" s="22"/>
    </row>
    <row r="10297" spans="3:6" x14ac:dyDescent="0.3">
      <c r="C10297" s="4"/>
      <c r="E10297" s="22"/>
      <c r="F10297" s="22"/>
    </row>
    <row r="10298" spans="3:6" x14ac:dyDescent="0.3">
      <c r="C10298" s="4"/>
      <c r="E10298" s="22"/>
      <c r="F10298" s="22"/>
    </row>
    <row r="10299" spans="3:6" x14ac:dyDescent="0.3">
      <c r="C10299" s="4"/>
      <c r="E10299" s="22"/>
      <c r="F10299" s="22"/>
    </row>
    <row r="10300" spans="3:6" x14ac:dyDescent="0.3">
      <c r="C10300" s="4"/>
      <c r="E10300" s="22"/>
      <c r="F10300" s="22"/>
    </row>
    <row r="10301" spans="3:6" x14ac:dyDescent="0.3">
      <c r="C10301" s="4"/>
      <c r="E10301" s="22"/>
      <c r="F10301" s="22"/>
    </row>
    <row r="10302" spans="3:6" x14ac:dyDescent="0.3">
      <c r="C10302" s="4"/>
      <c r="E10302" s="22"/>
      <c r="F10302" s="22"/>
    </row>
    <row r="10303" spans="3:6" x14ac:dyDescent="0.3">
      <c r="C10303" s="4"/>
      <c r="E10303" s="22"/>
      <c r="F10303" s="22"/>
    </row>
    <row r="10304" spans="3:6" x14ac:dyDescent="0.3">
      <c r="C10304" s="4"/>
      <c r="E10304" s="22"/>
      <c r="F10304" s="22"/>
    </row>
    <row r="10305" spans="3:6" x14ac:dyDescent="0.3">
      <c r="C10305" s="4"/>
      <c r="E10305" s="22"/>
      <c r="F10305" s="22"/>
    </row>
    <row r="10306" spans="3:6" x14ac:dyDescent="0.3">
      <c r="C10306" s="4"/>
      <c r="E10306" s="22"/>
      <c r="F10306" s="22"/>
    </row>
    <row r="10307" spans="3:6" x14ac:dyDescent="0.3">
      <c r="C10307" s="4"/>
      <c r="E10307" s="22"/>
      <c r="F10307" s="22"/>
    </row>
    <row r="10308" spans="3:6" x14ac:dyDescent="0.3">
      <c r="C10308" s="4"/>
      <c r="E10308" s="22"/>
      <c r="F10308" s="22"/>
    </row>
    <row r="10309" spans="3:6" x14ac:dyDescent="0.3">
      <c r="C10309" s="4"/>
      <c r="E10309" s="22"/>
      <c r="F10309" s="22"/>
    </row>
    <row r="10310" spans="3:6" x14ac:dyDescent="0.3">
      <c r="C10310" s="4"/>
      <c r="E10310" s="22"/>
      <c r="F10310" s="22"/>
    </row>
    <row r="10311" spans="3:6" x14ac:dyDescent="0.3">
      <c r="C10311" s="4"/>
      <c r="E10311" s="22"/>
      <c r="F10311" s="22"/>
    </row>
    <row r="10312" spans="3:6" x14ac:dyDescent="0.3">
      <c r="C10312" s="4"/>
      <c r="E10312" s="22"/>
      <c r="F10312" s="22"/>
    </row>
    <row r="10313" spans="3:6" x14ac:dyDescent="0.3">
      <c r="C10313" s="4"/>
      <c r="E10313" s="22"/>
      <c r="F10313" s="22"/>
    </row>
    <row r="10314" spans="3:6" x14ac:dyDescent="0.3">
      <c r="C10314" s="4"/>
      <c r="E10314" s="22"/>
      <c r="F10314" s="22"/>
    </row>
    <row r="10315" spans="3:6" x14ac:dyDescent="0.3">
      <c r="C10315" s="4"/>
      <c r="E10315" s="22"/>
      <c r="F10315" s="22"/>
    </row>
    <row r="10316" spans="3:6" x14ac:dyDescent="0.3">
      <c r="C10316" s="4"/>
      <c r="E10316" s="22"/>
      <c r="F10316" s="22"/>
    </row>
    <row r="10317" spans="3:6" x14ac:dyDescent="0.3">
      <c r="C10317" s="4"/>
      <c r="E10317" s="22"/>
      <c r="F10317" s="22"/>
    </row>
    <row r="10318" spans="3:6" x14ac:dyDescent="0.3">
      <c r="C10318" s="4"/>
      <c r="E10318" s="22"/>
      <c r="F10318" s="22"/>
    </row>
    <row r="10319" spans="3:6" x14ac:dyDescent="0.3">
      <c r="C10319" s="4"/>
      <c r="E10319" s="22"/>
      <c r="F10319" s="22"/>
    </row>
    <row r="10320" spans="3:6" x14ac:dyDescent="0.3">
      <c r="C10320" s="4"/>
      <c r="E10320" s="22"/>
      <c r="F10320" s="22"/>
    </row>
    <row r="10321" spans="3:6" x14ac:dyDescent="0.3">
      <c r="C10321" s="4"/>
      <c r="E10321" s="22"/>
      <c r="F10321" s="22"/>
    </row>
    <row r="10322" spans="3:6" x14ac:dyDescent="0.3">
      <c r="C10322" s="4"/>
      <c r="E10322" s="22"/>
      <c r="F10322" s="22"/>
    </row>
    <row r="10323" spans="3:6" x14ac:dyDescent="0.3">
      <c r="C10323" s="4"/>
      <c r="E10323" s="22"/>
      <c r="F10323" s="22"/>
    </row>
    <row r="10324" spans="3:6" x14ac:dyDescent="0.3">
      <c r="C10324" s="4"/>
      <c r="E10324" s="22"/>
      <c r="F10324" s="22"/>
    </row>
    <row r="10325" spans="3:6" x14ac:dyDescent="0.3">
      <c r="C10325" s="4"/>
      <c r="E10325" s="22"/>
      <c r="F10325" s="22"/>
    </row>
    <row r="10326" spans="3:6" x14ac:dyDescent="0.3">
      <c r="C10326" s="4"/>
      <c r="E10326" s="22"/>
      <c r="F10326" s="22"/>
    </row>
    <row r="10327" spans="3:6" x14ac:dyDescent="0.3">
      <c r="C10327" s="4"/>
      <c r="E10327" s="22"/>
      <c r="F10327" s="22"/>
    </row>
    <row r="10328" spans="3:6" x14ac:dyDescent="0.3">
      <c r="C10328" s="4"/>
      <c r="E10328" s="22"/>
      <c r="F10328" s="22"/>
    </row>
    <row r="10329" spans="3:6" x14ac:dyDescent="0.3">
      <c r="C10329" s="4"/>
      <c r="E10329" s="22"/>
      <c r="F10329" s="22"/>
    </row>
    <row r="10330" spans="3:6" x14ac:dyDescent="0.3">
      <c r="C10330" s="4"/>
      <c r="E10330" s="22"/>
      <c r="F10330" s="22"/>
    </row>
    <row r="10331" spans="3:6" x14ac:dyDescent="0.3">
      <c r="C10331" s="4"/>
      <c r="E10331" s="22"/>
      <c r="F10331" s="22"/>
    </row>
    <row r="10332" spans="3:6" x14ac:dyDescent="0.3">
      <c r="C10332" s="4"/>
      <c r="E10332" s="22"/>
      <c r="F10332" s="22"/>
    </row>
    <row r="10333" spans="3:6" x14ac:dyDescent="0.3">
      <c r="C10333" s="4"/>
      <c r="E10333" s="22"/>
      <c r="F10333" s="22"/>
    </row>
    <row r="10334" spans="3:6" x14ac:dyDescent="0.3">
      <c r="C10334" s="4"/>
      <c r="E10334" s="22"/>
      <c r="F10334" s="22"/>
    </row>
    <row r="10335" spans="3:6" x14ac:dyDescent="0.3">
      <c r="C10335" s="4"/>
      <c r="E10335" s="22"/>
      <c r="F10335" s="22"/>
    </row>
    <row r="10336" spans="3:6" x14ac:dyDescent="0.3">
      <c r="C10336" s="4"/>
      <c r="E10336" s="22"/>
      <c r="F10336" s="22"/>
    </row>
    <row r="10337" spans="3:6" x14ac:dyDescent="0.3">
      <c r="C10337" s="4"/>
      <c r="E10337" s="22"/>
      <c r="F10337" s="22"/>
    </row>
    <row r="10338" spans="3:6" x14ac:dyDescent="0.3">
      <c r="C10338" s="4"/>
      <c r="E10338" s="22"/>
      <c r="F10338" s="22"/>
    </row>
    <row r="10339" spans="3:6" x14ac:dyDescent="0.3">
      <c r="C10339" s="4"/>
      <c r="E10339" s="22"/>
      <c r="F10339" s="22"/>
    </row>
    <row r="10340" spans="3:6" x14ac:dyDescent="0.3">
      <c r="C10340" s="4"/>
      <c r="E10340" s="22"/>
      <c r="F10340" s="22"/>
    </row>
    <row r="10341" spans="3:6" x14ac:dyDescent="0.3">
      <c r="C10341" s="4"/>
      <c r="E10341" s="22"/>
      <c r="F10341" s="22"/>
    </row>
    <row r="10342" spans="3:6" x14ac:dyDescent="0.3">
      <c r="C10342" s="4"/>
      <c r="E10342" s="22"/>
      <c r="F10342" s="22"/>
    </row>
    <row r="10343" spans="3:6" x14ac:dyDescent="0.3">
      <c r="C10343" s="4"/>
      <c r="E10343" s="22"/>
      <c r="F10343" s="22"/>
    </row>
    <row r="10344" spans="3:6" x14ac:dyDescent="0.3">
      <c r="C10344" s="4"/>
      <c r="E10344" s="22"/>
      <c r="F10344" s="22"/>
    </row>
    <row r="10345" spans="3:6" x14ac:dyDescent="0.3">
      <c r="C10345" s="4"/>
      <c r="E10345" s="22"/>
      <c r="F10345" s="22"/>
    </row>
    <row r="10346" spans="3:6" x14ac:dyDescent="0.3">
      <c r="C10346" s="4"/>
      <c r="E10346" s="22"/>
      <c r="F10346" s="22"/>
    </row>
    <row r="10347" spans="3:6" x14ac:dyDescent="0.3">
      <c r="C10347" s="4"/>
      <c r="E10347" s="22"/>
      <c r="F10347" s="22"/>
    </row>
    <row r="10348" spans="3:6" x14ac:dyDescent="0.3">
      <c r="C10348" s="4"/>
      <c r="E10348" s="22"/>
      <c r="F10348" s="22"/>
    </row>
    <row r="10349" spans="3:6" x14ac:dyDescent="0.3">
      <c r="C10349" s="4"/>
      <c r="E10349" s="22"/>
      <c r="F10349" s="22"/>
    </row>
    <row r="10350" spans="3:6" x14ac:dyDescent="0.3">
      <c r="C10350" s="4"/>
      <c r="E10350" s="22"/>
      <c r="F10350" s="22"/>
    </row>
    <row r="10351" spans="3:6" x14ac:dyDescent="0.3">
      <c r="C10351" s="4"/>
      <c r="E10351" s="22"/>
      <c r="F10351" s="22"/>
    </row>
    <row r="10352" spans="3:6" x14ac:dyDescent="0.3">
      <c r="C10352" s="4"/>
      <c r="E10352" s="22"/>
      <c r="F10352" s="22"/>
    </row>
    <row r="10353" spans="3:6" x14ac:dyDescent="0.3">
      <c r="C10353" s="4"/>
      <c r="E10353" s="22"/>
      <c r="F10353" s="22"/>
    </row>
    <row r="10354" spans="3:6" x14ac:dyDescent="0.3">
      <c r="C10354" s="4"/>
      <c r="E10354" s="22"/>
      <c r="F10354" s="22"/>
    </row>
    <row r="10355" spans="3:6" x14ac:dyDescent="0.3">
      <c r="C10355" s="4"/>
      <c r="E10355" s="22"/>
      <c r="F10355" s="22"/>
    </row>
    <row r="10356" spans="3:6" x14ac:dyDescent="0.3">
      <c r="C10356" s="4"/>
      <c r="E10356" s="22"/>
      <c r="F10356" s="22"/>
    </row>
    <row r="10357" spans="3:6" x14ac:dyDescent="0.3">
      <c r="C10357" s="4"/>
      <c r="E10357" s="22"/>
      <c r="F10357" s="22"/>
    </row>
    <row r="10358" spans="3:6" x14ac:dyDescent="0.3">
      <c r="C10358" s="4"/>
      <c r="E10358" s="22"/>
      <c r="F10358" s="22"/>
    </row>
    <row r="10359" spans="3:6" x14ac:dyDescent="0.3">
      <c r="C10359" s="4"/>
      <c r="E10359" s="22"/>
      <c r="F10359" s="22"/>
    </row>
    <row r="10360" spans="3:6" x14ac:dyDescent="0.3">
      <c r="C10360" s="4"/>
      <c r="E10360" s="22"/>
      <c r="F10360" s="22"/>
    </row>
    <row r="10361" spans="3:6" x14ac:dyDescent="0.3">
      <c r="C10361" s="4"/>
      <c r="E10361" s="22"/>
      <c r="F10361" s="22"/>
    </row>
    <row r="10362" spans="3:6" x14ac:dyDescent="0.3">
      <c r="C10362" s="4"/>
      <c r="E10362" s="22"/>
      <c r="F10362" s="22"/>
    </row>
    <row r="10363" spans="3:6" x14ac:dyDescent="0.3">
      <c r="C10363" s="4"/>
      <c r="E10363" s="22"/>
      <c r="F10363" s="22"/>
    </row>
    <row r="10364" spans="3:6" x14ac:dyDescent="0.3">
      <c r="C10364" s="4"/>
      <c r="E10364" s="22"/>
      <c r="F10364" s="22"/>
    </row>
    <row r="10365" spans="3:6" x14ac:dyDescent="0.3">
      <c r="C10365" s="4"/>
      <c r="E10365" s="22"/>
      <c r="F10365" s="22"/>
    </row>
    <row r="10366" spans="3:6" x14ac:dyDescent="0.3">
      <c r="C10366" s="4"/>
      <c r="E10366" s="22"/>
      <c r="F10366" s="22"/>
    </row>
    <row r="10367" spans="3:6" x14ac:dyDescent="0.3">
      <c r="C10367" s="4"/>
      <c r="E10367" s="22"/>
      <c r="F10367" s="22"/>
    </row>
    <row r="10368" spans="3:6" x14ac:dyDescent="0.3">
      <c r="C10368" s="4"/>
      <c r="E10368" s="22"/>
      <c r="F10368" s="22"/>
    </row>
    <row r="10369" spans="3:6" x14ac:dyDescent="0.3">
      <c r="C10369" s="4"/>
      <c r="E10369" s="22"/>
      <c r="F10369" s="22"/>
    </row>
    <row r="10370" spans="3:6" x14ac:dyDescent="0.3">
      <c r="C10370" s="4"/>
      <c r="E10370" s="22"/>
      <c r="F10370" s="22"/>
    </row>
    <row r="10371" spans="3:6" x14ac:dyDescent="0.3">
      <c r="C10371" s="4"/>
      <c r="E10371" s="22"/>
      <c r="F10371" s="22"/>
    </row>
    <row r="10372" spans="3:6" x14ac:dyDescent="0.3">
      <c r="C10372" s="4"/>
      <c r="E10372" s="22"/>
      <c r="F10372" s="22"/>
    </row>
    <row r="10373" spans="3:6" x14ac:dyDescent="0.3">
      <c r="C10373" s="4"/>
      <c r="E10373" s="22"/>
      <c r="F10373" s="22"/>
    </row>
    <row r="10374" spans="3:6" x14ac:dyDescent="0.3">
      <c r="C10374" s="4"/>
      <c r="E10374" s="22"/>
      <c r="F10374" s="22"/>
    </row>
    <row r="10375" spans="3:6" x14ac:dyDescent="0.3">
      <c r="C10375" s="4"/>
      <c r="E10375" s="22"/>
      <c r="F10375" s="22"/>
    </row>
    <row r="10376" spans="3:6" x14ac:dyDescent="0.3">
      <c r="C10376" s="4"/>
      <c r="E10376" s="22"/>
      <c r="F10376" s="22"/>
    </row>
    <row r="10377" spans="3:6" x14ac:dyDescent="0.3">
      <c r="C10377" s="4"/>
      <c r="E10377" s="22"/>
      <c r="F10377" s="22"/>
    </row>
    <row r="10378" spans="3:6" x14ac:dyDescent="0.3">
      <c r="C10378" s="4"/>
      <c r="E10378" s="22"/>
      <c r="F10378" s="22"/>
    </row>
    <row r="10379" spans="3:6" x14ac:dyDescent="0.3">
      <c r="C10379" s="4"/>
      <c r="E10379" s="22"/>
      <c r="F10379" s="22"/>
    </row>
    <row r="10380" spans="3:6" x14ac:dyDescent="0.3">
      <c r="C10380" s="4"/>
      <c r="E10380" s="22"/>
      <c r="F10380" s="22"/>
    </row>
    <row r="10381" spans="3:6" x14ac:dyDescent="0.3">
      <c r="C10381" s="4"/>
      <c r="E10381" s="22"/>
      <c r="F10381" s="22"/>
    </row>
    <row r="10382" spans="3:6" x14ac:dyDescent="0.3">
      <c r="C10382" s="4"/>
      <c r="E10382" s="22"/>
      <c r="F10382" s="22"/>
    </row>
    <row r="10383" spans="3:6" x14ac:dyDescent="0.3">
      <c r="C10383" s="4"/>
      <c r="E10383" s="22"/>
      <c r="F10383" s="22"/>
    </row>
    <row r="10384" spans="3:6" x14ac:dyDescent="0.3">
      <c r="C10384" s="4"/>
      <c r="E10384" s="22"/>
      <c r="F10384" s="22"/>
    </row>
    <row r="10385" spans="3:6" x14ac:dyDescent="0.3">
      <c r="C10385" s="4"/>
      <c r="E10385" s="22"/>
      <c r="F10385" s="22"/>
    </row>
    <row r="10386" spans="3:6" x14ac:dyDescent="0.3">
      <c r="C10386" s="4"/>
      <c r="E10386" s="22"/>
      <c r="F10386" s="22"/>
    </row>
    <row r="10387" spans="3:6" x14ac:dyDescent="0.3">
      <c r="C10387" s="4"/>
      <c r="E10387" s="22"/>
      <c r="F10387" s="22"/>
    </row>
    <row r="10388" spans="3:6" x14ac:dyDescent="0.3">
      <c r="C10388" s="4"/>
      <c r="E10388" s="22"/>
      <c r="F10388" s="22"/>
    </row>
    <row r="10389" spans="3:6" x14ac:dyDescent="0.3">
      <c r="C10389" s="4"/>
      <c r="E10389" s="22"/>
      <c r="F10389" s="22"/>
    </row>
    <row r="10390" spans="3:6" x14ac:dyDescent="0.3">
      <c r="C10390" s="4"/>
      <c r="E10390" s="22"/>
      <c r="F10390" s="22"/>
    </row>
    <row r="10391" spans="3:6" x14ac:dyDescent="0.3">
      <c r="C10391" s="4"/>
      <c r="E10391" s="22"/>
      <c r="F10391" s="22"/>
    </row>
    <row r="10392" spans="3:6" x14ac:dyDescent="0.3">
      <c r="C10392" s="4"/>
      <c r="E10392" s="22"/>
      <c r="F10392" s="22"/>
    </row>
    <row r="10393" spans="3:6" x14ac:dyDescent="0.3">
      <c r="C10393" s="4"/>
      <c r="E10393" s="22"/>
      <c r="F10393" s="22"/>
    </row>
    <row r="10394" spans="3:6" x14ac:dyDescent="0.3">
      <c r="C10394" s="4"/>
      <c r="E10394" s="22"/>
      <c r="F10394" s="22"/>
    </row>
    <row r="10395" spans="3:6" x14ac:dyDescent="0.3">
      <c r="C10395" s="4"/>
      <c r="E10395" s="22"/>
      <c r="F10395" s="22"/>
    </row>
    <row r="10396" spans="3:6" x14ac:dyDescent="0.3">
      <c r="C10396" s="4"/>
      <c r="E10396" s="22"/>
      <c r="F10396" s="22"/>
    </row>
    <row r="10397" spans="3:6" x14ac:dyDescent="0.3">
      <c r="C10397" s="4"/>
      <c r="E10397" s="22"/>
      <c r="F10397" s="22"/>
    </row>
    <row r="10398" spans="3:6" x14ac:dyDescent="0.3">
      <c r="C10398" s="4"/>
      <c r="E10398" s="22"/>
      <c r="F10398" s="22"/>
    </row>
    <row r="10399" spans="3:6" x14ac:dyDescent="0.3">
      <c r="C10399" s="4"/>
      <c r="E10399" s="22"/>
      <c r="F10399" s="22"/>
    </row>
    <row r="10400" spans="3:6" x14ac:dyDescent="0.3">
      <c r="C10400" s="4"/>
      <c r="E10400" s="22"/>
      <c r="F10400" s="22"/>
    </row>
    <row r="10401" spans="3:6" x14ac:dyDescent="0.3">
      <c r="C10401" s="4"/>
      <c r="E10401" s="22"/>
      <c r="F10401" s="22"/>
    </row>
    <row r="10402" spans="3:6" x14ac:dyDescent="0.3">
      <c r="C10402" s="4"/>
      <c r="E10402" s="22"/>
      <c r="F10402" s="22"/>
    </row>
    <row r="10403" spans="3:6" x14ac:dyDescent="0.3">
      <c r="C10403" s="4"/>
      <c r="E10403" s="22"/>
      <c r="F10403" s="22"/>
    </row>
    <row r="10404" spans="3:6" x14ac:dyDescent="0.3">
      <c r="C10404" s="4"/>
      <c r="E10404" s="22"/>
      <c r="F10404" s="22"/>
    </row>
    <row r="10405" spans="3:6" x14ac:dyDescent="0.3">
      <c r="C10405" s="4"/>
      <c r="E10405" s="22"/>
      <c r="F10405" s="22"/>
    </row>
    <row r="10406" spans="3:6" x14ac:dyDescent="0.3">
      <c r="C10406" s="4"/>
      <c r="E10406" s="22"/>
      <c r="F10406" s="22"/>
    </row>
    <row r="10407" spans="3:6" x14ac:dyDescent="0.3">
      <c r="C10407" s="4"/>
      <c r="E10407" s="22"/>
      <c r="F10407" s="22"/>
    </row>
    <row r="10408" spans="3:6" x14ac:dyDescent="0.3">
      <c r="C10408" s="4"/>
      <c r="E10408" s="22"/>
      <c r="F10408" s="22"/>
    </row>
    <row r="10409" spans="3:6" x14ac:dyDescent="0.3">
      <c r="C10409" s="4"/>
      <c r="E10409" s="22"/>
      <c r="F10409" s="22"/>
    </row>
    <row r="10410" spans="3:6" x14ac:dyDescent="0.3">
      <c r="C10410" s="4"/>
      <c r="E10410" s="22"/>
      <c r="F10410" s="22"/>
    </row>
    <row r="10411" spans="3:6" x14ac:dyDescent="0.3">
      <c r="C10411" s="4"/>
      <c r="E10411" s="22"/>
      <c r="F10411" s="22"/>
    </row>
    <row r="10412" spans="3:6" x14ac:dyDescent="0.3">
      <c r="C10412" s="4"/>
      <c r="E10412" s="22"/>
      <c r="F10412" s="22"/>
    </row>
    <row r="10413" spans="3:6" x14ac:dyDescent="0.3">
      <c r="C10413" s="4"/>
      <c r="E10413" s="22"/>
      <c r="F10413" s="22"/>
    </row>
    <row r="10414" spans="3:6" x14ac:dyDescent="0.3">
      <c r="C10414" s="4"/>
      <c r="E10414" s="22"/>
      <c r="F10414" s="22"/>
    </row>
    <row r="10415" spans="3:6" x14ac:dyDescent="0.3">
      <c r="C10415" s="4"/>
      <c r="E10415" s="22"/>
      <c r="F10415" s="22"/>
    </row>
    <row r="10416" spans="3:6" x14ac:dyDescent="0.3">
      <c r="C10416" s="4"/>
      <c r="E10416" s="22"/>
      <c r="F10416" s="22"/>
    </row>
    <row r="10417" spans="3:6" x14ac:dyDescent="0.3">
      <c r="C10417" s="4"/>
      <c r="E10417" s="22"/>
      <c r="F10417" s="22"/>
    </row>
    <row r="10418" spans="3:6" x14ac:dyDescent="0.3">
      <c r="C10418" s="4"/>
      <c r="E10418" s="22"/>
      <c r="F10418" s="22"/>
    </row>
    <row r="10419" spans="3:6" x14ac:dyDescent="0.3">
      <c r="C10419" s="4"/>
      <c r="E10419" s="22"/>
      <c r="F10419" s="22"/>
    </row>
    <row r="10420" spans="3:6" x14ac:dyDescent="0.3">
      <c r="C10420" s="4"/>
      <c r="E10420" s="22"/>
      <c r="F10420" s="22"/>
    </row>
    <row r="10421" spans="3:6" x14ac:dyDescent="0.3">
      <c r="C10421" s="4"/>
      <c r="E10421" s="22"/>
      <c r="F10421" s="22"/>
    </row>
    <row r="10422" spans="3:6" x14ac:dyDescent="0.3">
      <c r="C10422" s="4"/>
      <c r="E10422" s="22"/>
      <c r="F10422" s="22"/>
    </row>
    <row r="10423" spans="3:6" x14ac:dyDescent="0.3">
      <c r="C10423" s="4"/>
      <c r="E10423" s="22"/>
      <c r="F10423" s="22"/>
    </row>
    <row r="10424" spans="3:6" x14ac:dyDescent="0.3">
      <c r="C10424" s="4"/>
      <c r="E10424" s="22"/>
      <c r="F10424" s="22"/>
    </row>
    <row r="10425" spans="3:6" x14ac:dyDescent="0.3">
      <c r="C10425" s="4"/>
      <c r="E10425" s="22"/>
      <c r="F10425" s="22"/>
    </row>
    <row r="10426" spans="3:6" x14ac:dyDescent="0.3">
      <c r="C10426" s="4"/>
      <c r="E10426" s="22"/>
      <c r="F10426" s="22"/>
    </row>
    <row r="10427" spans="3:6" x14ac:dyDescent="0.3">
      <c r="C10427" s="4"/>
      <c r="E10427" s="22"/>
      <c r="F10427" s="22"/>
    </row>
    <row r="10428" spans="3:6" x14ac:dyDescent="0.3">
      <c r="C10428" s="4"/>
      <c r="E10428" s="22"/>
      <c r="F10428" s="22"/>
    </row>
    <row r="10429" spans="3:6" x14ac:dyDescent="0.3">
      <c r="C10429" s="4"/>
      <c r="E10429" s="22"/>
      <c r="F10429" s="22"/>
    </row>
    <row r="10430" spans="3:6" x14ac:dyDescent="0.3">
      <c r="C10430" s="4"/>
      <c r="E10430" s="22"/>
      <c r="F10430" s="22"/>
    </row>
    <row r="10431" spans="3:6" x14ac:dyDescent="0.3">
      <c r="C10431" s="4"/>
      <c r="E10431" s="22"/>
      <c r="F10431" s="22"/>
    </row>
    <row r="10432" spans="3:6" x14ac:dyDescent="0.3">
      <c r="C10432" s="4"/>
      <c r="E10432" s="22"/>
      <c r="F10432" s="22"/>
    </row>
    <row r="10433" spans="3:6" x14ac:dyDescent="0.3">
      <c r="C10433" s="4"/>
      <c r="E10433" s="22"/>
      <c r="F10433" s="22"/>
    </row>
    <row r="10434" spans="3:6" x14ac:dyDescent="0.3">
      <c r="C10434" s="4"/>
      <c r="E10434" s="22"/>
      <c r="F10434" s="22"/>
    </row>
    <row r="10435" spans="3:6" x14ac:dyDescent="0.3">
      <c r="C10435" s="4"/>
      <c r="E10435" s="22"/>
      <c r="F10435" s="22"/>
    </row>
    <row r="10436" spans="3:6" x14ac:dyDescent="0.3">
      <c r="C10436" s="4"/>
      <c r="E10436" s="22"/>
      <c r="F10436" s="22"/>
    </row>
    <row r="10437" spans="3:6" x14ac:dyDescent="0.3">
      <c r="C10437" s="4"/>
      <c r="E10437" s="22"/>
      <c r="F10437" s="22"/>
    </row>
    <row r="10438" spans="3:6" x14ac:dyDescent="0.3">
      <c r="C10438" s="4"/>
      <c r="E10438" s="22"/>
      <c r="F10438" s="22"/>
    </row>
    <row r="10439" spans="3:6" x14ac:dyDescent="0.3">
      <c r="C10439" s="4"/>
      <c r="E10439" s="22"/>
      <c r="F10439" s="22"/>
    </row>
    <row r="10440" spans="3:6" x14ac:dyDescent="0.3">
      <c r="C10440" s="4"/>
      <c r="E10440" s="22"/>
      <c r="F10440" s="22"/>
    </row>
    <row r="10441" spans="3:6" x14ac:dyDescent="0.3">
      <c r="C10441" s="4"/>
      <c r="E10441" s="22"/>
      <c r="F10441" s="22"/>
    </row>
    <row r="10442" spans="3:6" x14ac:dyDescent="0.3">
      <c r="C10442" s="4"/>
      <c r="E10442" s="22"/>
      <c r="F10442" s="22"/>
    </row>
    <row r="10443" spans="3:6" x14ac:dyDescent="0.3">
      <c r="C10443" s="4"/>
      <c r="E10443" s="22"/>
      <c r="F10443" s="22"/>
    </row>
    <row r="10444" spans="3:6" x14ac:dyDescent="0.3">
      <c r="C10444" s="4"/>
      <c r="E10444" s="22"/>
      <c r="F10444" s="22"/>
    </row>
    <row r="10445" spans="3:6" x14ac:dyDescent="0.3">
      <c r="C10445" s="4"/>
      <c r="E10445" s="22"/>
      <c r="F10445" s="22"/>
    </row>
    <row r="10446" spans="3:6" x14ac:dyDescent="0.3">
      <c r="C10446" s="4"/>
      <c r="E10446" s="22"/>
      <c r="F10446" s="22"/>
    </row>
    <row r="10447" spans="3:6" x14ac:dyDescent="0.3">
      <c r="C10447" s="4"/>
      <c r="E10447" s="22"/>
      <c r="F10447" s="22"/>
    </row>
    <row r="10448" spans="3:6" x14ac:dyDescent="0.3">
      <c r="C10448" s="4"/>
      <c r="E10448" s="22"/>
      <c r="F10448" s="22"/>
    </row>
    <row r="10449" spans="3:6" x14ac:dyDescent="0.3">
      <c r="C10449" s="4"/>
      <c r="E10449" s="22"/>
      <c r="F10449" s="22"/>
    </row>
    <row r="10450" spans="3:6" x14ac:dyDescent="0.3">
      <c r="C10450" s="4"/>
      <c r="E10450" s="22"/>
      <c r="F10450" s="22"/>
    </row>
    <row r="10451" spans="3:6" x14ac:dyDescent="0.3">
      <c r="C10451" s="4"/>
      <c r="E10451" s="22"/>
      <c r="F10451" s="22"/>
    </row>
    <row r="10452" spans="3:6" x14ac:dyDescent="0.3">
      <c r="C10452" s="4"/>
      <c r="E10452" s="22"/>
      <c r="F10452" s="22"/>
    </row>
    <row r="10453" spans="3:6" x14ac:dyDescent="0.3">
      <c r="C10453" s="4"/>
      <c r="E10453" s="22"/>
      <c r="F10453" s="22"/>
    </row>
    <row r="10454" spans="3:6" x14ac:dyDescent="0.3">
      <c r="C10454" s="4"/>
      <c r="E10454" s="22"/>
      <c r="F10454" s="22"/>
    </row>
    <row r="10455" spans="3:6" x14ac:dyDescent="0.3">
      <c r="C10455" s="4"/>
      <c r="E10455" s="22"/>
      <c r="F10455" s="22"/>
    </row>
    <row r="10456" spans="3:6" x14ac:dyDescent="0.3">
      <c r="C10456" s="4"/>
      <c r="E10456" s="22"/>
      <c r="F10456" s="22"/>
    </row>
    <row r="10457" spans="3:6" x14ac:dyDescent="0.3">
      <c r="C10457" s="4"/>
      <c r="E10457" s="22"/>
      <c r="F10457" s="22"/>
    </row>
    <row r="10458" spans="3:6" x14ac:dyDescent="0.3">
      <c r="C10458" s="4"/>
      <c r="E10458" s="22"/>
      <c r="F10458" s="22"/>
    </row>
    <row r="10459" spans="3:6" x14ac:dyDescent="0.3">
      <c r="C10459" s="4"/>
      <c r="E10459" s="22"/>
      <c r="F10459" s="22"/>
    </row>
    <row r="10460" spans="3:6" x14ac:dyDescent="0.3">
      <c r="C10460" s="4"/>
      <c r="E10460" s="22"/>
      <c r="F10460" s="22"/>
    </row>
    <row r="10461" spans="3:6" x14ac:dyDescent="0.3">
      <c r="C10461" s="4"/>
      <c r="E10461" s="22"/>
      <c r="F10461" s="22"/>
    </row>
    <row r="10462" spans="3:6" x14ac:dyDescent="0.3">
      <c r="C10462" s="4"/>
      <c r="E10462" s="22"/>
      <c r="F10462" s="22"/>
    </row>
    <row r="10463" spans="3:6" x14ac:dyDescent="0.3">
      <c r="C10463" s="4"/>
      <c r="E10463" s="22"/>
      <c r="F10463" s="22"/>
    </row>
    <row r="10464" spans="3:6" x14ac:dyDescent="0.3">
      <c r="C10464" s="4"/>
      <c r="E10464" s="22"/>
      <c r="F10464" s="22"/>
    </row>
    <row r="10465" spans="3:6" x14ac:dyDescent="0.3">
      <c r="C10465" s="4"/>
      <c r="E10465" s="22"/>
      <c r="F10465" s="22"/>
    </row>
    <row r="10466" spans="3:6" x14ac:dyDescent="0.3">
      <c r="C10466" s="4"/>
      <c r="E10466" s="22"/>
      <c r="F10466" s="22"/>
    </row>
    <row r="10467" spans="3:6" x14ac:dyDescent="0.3">
      <c r="C10467" s="4"/>
      <c r="E10467" s="22"/>
      <c r="F10467" s="22"/>
    </row>
    <row r="10468" spans="3:6" x14ac:dyDescent="0.3">
      <c r="C10468" s="4"/>
      <c r="E10468" s="22"/>
      <c r="F10468" s="22"/>
    </row>
    <row r="10469" spans="3:6" x14ac:dyDescent="0.3">
      <c r="C10469" s="4"/>
      <c r="E10469" s="22"/>
      <c r="F10469" s="22"/>
    </row>
    <row r="10470" spans="3:6" x14ac:dyDescent="0.3">
      <c r="C10470" s="4"/>
      <c r="E10470" s="22"/>
      <c r="F10470" s="22"/>
    </row>
    <row r="10471" spans="3:6" x14ac:dyDescent="0.3">
      <c r="C10471" s="4"/>
      <c r="E10471" s="22"/>
      <c r="F10471" s="22"/>
    </row>
    <row r="10472" spans="3:6" x14ac:dyDescent="0.3">
      <c r="C10472" s="4"/>
      <c r="E10472" s="22"/>
      <c r="F10472" s="22"/>
    </row>
    <row r="10473" spans="3:6" x14ac:dyDescent="0.3">
      <c r="C10473" s="4"/>
      <c r="E10473" s="22"/>
      <c r="F10473" s="22"/>
    </row>
    <row r="10474" spans="3:6" x14ac:dyDescent="0.3">
      <c r="C10474" s="4"/>
      <c r="E10474" s="22"/>
      <c r="F10474" s="22"/>
    </row>
    <row r="10475" spans="3:6" x14ac:dyDescent="0.3">
      <c r="C10475" s="4"/>
      <c r="E10475" s="22"/>
      <c r="F10475" s="22"/>
    </row>
    <row r="10476" spans="3:6" x14ac:dyDescent="0.3">
      <c r="C10476" s="4"/>
      <c r="E10476" s="22"/>
      <c r="F10476" s="22"/>
    </row>
    <row r="10477" spans="3:6" x14ac:dyDescent="0.3">
      <c r="C10477" s="4"/>
      <c r="E10477" s="22"/>
      <c r="F10477" s="22"/>
    </row>
    <row r="10478" spans="3:6" x14ac:dyDescent="0.3">
      <c r="C10478" s="4"/>
      <c r="E10478" s="22"/>
      <c r="F10478" s="22"/>
    </row>
    <row r="10479" spans="3:6" x14ac:dyDescent="0.3">
      <c r="C10479" s="4"/>
      <c r="E10479" s="22"/>
      <c r="F10479" s="22"/>
    </row>
    <row r="10480" spans="3:6" x14ac:dyDescent="0.3">
      <c r="C10480" s="4"/>
      <c r="E10480" s="22"/>
      <c r="F10480" s="22"/>
    </row>
    <row r="10481" spans="3:6" x14ac:dyDescent="0.3">
      <c r="C10481" s="4"/>
      <c r="E10481" s="22"/>
      <c r="F10481" s="22"/>
    </row>
    <row r="10482" spans="3:6" x14ac:dyDescent="0.3">
      <c r="C10482" s="4"/>
      <c r="E10482" s="22"/>
      <c r="F10482" s="22"/>
    </row>
    <row r="10483" spans="3:6" x14ac:dyDescent="0.3">
      <c r="C10483" s="4"/>
      <c r="E10483" s="22"/>
      <c r="F10483" s="22"/>
    </row>
    <row r="10484" spans="3:6" x14ac:dyDescent="0.3">
      <c r="C10484" s="4"/>
      <c r="E10484" s="22"/>
      <c r="F10484" s="22"/>
    </row>
    <row r="10485" spans="3:6" x14ac:dyDescent="0.3">
      <c r="C10485" s="4"/>
      <c r="E10485" s="22"/>
      <c r="F10485" s="22"/>
    </row>
    <row r="10486" spans="3:6" x14ac:dyDescent="0.3">
      <c r="C10486" s="4"/>
      <c r="E10486" s="22"/>
      <c r="F10486" s="22"/>
    </row>
    <row r="10487" spans="3:6" x14ac:dyDescent="0.3">
      <c r="C10487" s="4"/>
      <c r="E10487" s="22"/>
      <c r="F10487" s="22"/>
    </row>
    <row r="10488" spans="3:6" x14ac:dyDescent="0.3">
      <c r="C10488" s="4"/>
      <c r="E10488" s="22"/>
      <c r="F10488" s="22"/>
    </row>
    <row r="10489" spans="3:6" x14ac:dyDescent="0.3">
      <c r="C10489" s="4"/>
      <c r="E10489" s="22"/>
      <c r="F10489" s="22"/>
    </row>
    <row r="10490" spans="3:6" x14ac:dyDescent="0.3">
      <c r="C10490" s="4"/>
      <c r="E10490" s="22"/>
      <c r="F10490" s="22"/>
    </row>
    <row r="10491" spans="3:6" x14ac:dyDescent="0.3">
      <c r="C10491" s="4"/>
      <c r="E10491" s="22"/>
      <c r="F10491" s="22"/>
    </row>
    <row r="10492" spans="3:6" x14ac:dyDescent="0.3">
      <c r="C10492" s="4"/>
      <c r="E10492" s="22"/>
      <c r="F10492" s="22"/>
    </row>
    <row r="10493" spans="3:6" x14ac:dyDescent="0.3">
      <c r="C10493" s="4"/>
      <c r="E10493" s="22"/>
      <c r="F10493" s="22"/>
    </row>
    <row r="10494" spans="3:6" x14ac:dyDescent="0.3">
      <c r="C10494" s="4"/>
      <c r="E10494" s="22"/>
      <c r="F10494" s="22"/>
    </row>
    <row r="10495" spans="3:6" x14ac:dyDescent="0.3">
      <c r="C10495" s="4"/>
      <c r="E10495" s="22"/>
      <c r="F10495" s="22"/>
    </row>
    <row r="10496" spans="3:6" x14ac:dyDescent="0.3">
      <c r="C10496" s="4"/>
      <c r="E10496" s="22"/>
      <c r="F10496" s="22"/>
    </row>
    <row r="10497" spans="3:6" x14ac:dyDescent="0.3">
      <c r="C10497" s="4"/>
      <c r="E10497" s="22"/>
      <c r="F10497" s="22"/>
    </row>
    <row r="10498" spans="3:6" x14ac:dyDescent="0.3">
      <c r="C10498" s="4"/>
      <c r="E10498" s="22"/>
      <c r="F10498" s="22"/>
    </row>
    <row r="10499" spans="3:6" x14ac:dyDescent="0.3">
      <c r="C10499" s="4"/>
      <c r="E10499" s="22"/>
      <c r="F10499" s="22"/>
    </row>
    <row r="10500" spans="3:6" x14ac:dyDescent="0.3">
      <c r="C10500" s="4"/>
      <c r="E10500" s="22"/>
      <c r="F10500" s="22"/>
    </row>
    <row r="10501" spans="3:6" x14ac:dyDescent="0.3">
      <c r="C10501" s="4"/>
      <c r="E10501" s="22"/>
      <c r="F10501" s="22"/>
    </row>
    <row r="10502" spans="3:6" x14ac:dyDescent="0.3">
      <c r="C10502" s="4"/>
      <c r="E10502" s="22"/>
      <c r="F10502" s="22"/>
    </row>
    <row r="10503" spans="3:6" x14ac:dyDescent="0.3">
      <c r="C10503" s="4"/>
      <c r="E10503" s="22"/>
      <c r="F10503" s="22"/>
    </row>
    <row r="10504" spans="3:6" x14ac:dyDescent="0.3">
      <c r="C10504" s="4"/>
      <c r="E10504" s="22"/>
      <c r="F10504" s="22"/>
    </row>
    <row r="10505" spans="3:6" x14ac:dyDescent="0.3">
      <c r="C10505" s="4"/>
      <c r="E10505" s="22"/>
      <c r="F10505" s="22"/>
    </row>
    <row r="10506" spans="3:6" x14ac:dyDescent="0.3">
      <c r="C10506" s="4"/>
      <c r="E10506" s="22"/>
      <c r="F10506" s="22"/>
    </row>
    <row r="10507" spans="3:6" x14ac:dyDescent="0.3">
      <c r="C10507" s="4"/>
      <c r="E10507" s="22"/>
      <c r="F10507" s="22"/>
    </row>
    <row r="10508" spans="3:6" x14ac:dyDescent="0.3">
      <c r="C10508" s="4"/>
      <c r="E10508" s="22"/>
      <c r="F10508" s="22"/>
    </row>
    <row r="10509" spans="3:6" x14ac:dyDescent="0.3">
      <c r="C10509" s="4"/>
      <c r="E10509" s="22"/>
      <c r="F10509" s="22"/>
    </row>
    <row r="10510" spans="3:6" x14ac:dyDescent="0.3">
      <c r="C10510" s="4"/>
      <c r="E10510" s="22"/>
      <c r="F10510" s="22"/>
    </row>
    <row r="10511" spans="3:6" x14ac:dyDescent="0.3">
      <c r="C10511" s="4"/>
      <c r="E10511" s="22"/>
      <c r="F10511" s="22"/>
    </row>
    <row r="10512" spans="3:6" x14ac:dyDescent="0.3">
      <c r="C10512" s="4"/>
      <c r="E10512" s="22"/>
      <c r="F10512" s="22"/>
    </row>
    <row r="10513" spans="3:6" x14ac:dyDescent="0.3">
      <c r="C10513" s="4"/>
      <c r="E10513" s="22"/>
      <c r="F10513" s="22"/>
    </row>
    <row r="10514" spans="3:6" x14ac:dyDescent="0.3">
      <c r="C10514" s="4"/>
      <c r="E10514" s="22"/>
      <c r="F10514" s="22"/>
    </row>
    <row r="10515" spans="3:6" x14ac:dyDescent="0.3">
      <c r="C10515" s="4"/>
      <c r="E10515" s="22"/>
      <c r="F10515" s="22"/>
    </row>
    <row r="10516" spans="3:6" x14ac:dyDescent="0.3">
      <c r="C10516" s="4"/>
      <c r="E10516" s="22"/>
      <c r="F10516" s="22"/>
    </row>
    <row r="10517" spans="3:6" x14ac:dyDescent="0.3">
      <c r="C10517" s="4"/>
      <c r="E10517" s="22"/>
      <c r="F10517" s="22"/>
    </row>
    <row r="10518" spans="3:6" x14ac:dyDescent="0.3">
      <c r="C10518" s="4"/>
      <c r="E10518" s="22"/>
      <c r="F10518" s="22"/>
    </row>
    <row r="10519" spans="3:6" x14ac:dyDescent="0.3">
      <c r="C10519" s="4"/>
      <c r="E10519" s="22"/>
      <c r="F10519" s="22"/>
    </row>
    <row r="10520" spans="3:6" x14ac:dyDescent="0.3">
      <c r="C10520" s="4"/>
      <c r="E10520" s="22"/>
      <c r="F10520" s="22"/>
    </row>
    <row r="10521" spans="3:6" x14ac:dyDescent="0.3">
      <c r="C10521" s="4"/>
      <c r="E10521" s="22"/>
      <c r="F10521" s="22"/>
    </row>
    <row r="10522" spans="3:6" x14ac:dyDescent="0.3">
      <c r="C10522" s="4"/>
      <c r="E10522" s="22"/>
      <c r="F10522" s="22"/>
    </row>
    <row r="10523" spans="3:6" x14ac:dyDescent="0.3">
      <c r="C10523" s="4"/>
      <c r="E10523" s="22"/>
      <c r="F10523" s="22"/>
    </row>
    <row r="10524" spans="3:6" x14ac:dyDescent="0.3">
      <c r="C10524" s="4"/>
      <c r="E10524" s="22"/>
      <c r="F10524" s="22"/>
    </row>
    <row r="10525" spans="3:6" x14ac:dyDescent="0.3">
      <c r="C10525" s="4"/>
      <c r="E10525" s="22"/>
      <c r="F10525" s="22"/>
    </row>
    <row r="10526" spans="3:6" x14ac:dyDescent="0.3">
      <c r="C10526" s="4"/>
      <c r="E10526" s="22"/>
      <c r="F10526" s="22"/>
    </row>
    <row r="10527" spans="3:6" x14ac:dyDescent="0.3">
      <c r="C10527" s="4"/>
      <c r="E10527" s="22"/>
      <c r="F10527" s="22"/>
    </row>
    <row r="10528" spans="3:6" x14ac:dyDescent="0.3">
      <c r="C10528" s="4"/>
      <c r="E10528" s="22"/>
      <c r="F10528" s="22"/>
    </row>
    <row r="10529" spans="3:6" x14ac:dyDescent="0.3">
      <c r="C10529" s="4"/>
      <c r="E10529" s="22"/>
      <c r="F10529" s="22"/>
    </row>
    <row r="10530" spans="3:6" x14ac:dyDescent="0.3">
      <c r="C10530" s="4"/>
      <c r="E10530" s="22"/>
      <c r="F10530" s="22"/>
    </row>
    <row r="10531" spans="3:6" x14ac:dyDescent="0.3">
      <c r="C10531" s="4"/>
      <c r="E10531" s="22"/>
      <c r="F10531" s="22"/>
    </row>
    <row r="10532" spans="3:6" x14ac:dyDescent="0.3">
      <c r="C10532" s="4"/>
      <c r="E10532" s="22"/>
      <c r="F10532" s="22"/>
    </row>
    <row r="10533" spans="3:6" x14ac:dyDescent="0.3">
      <c r="C10533" s="4"/>
      <c r="E10533" s="22"/>
      <c r="F10533" s="22"/>
    </row>
    <row r="10534" spans="3:6" x14ac:dyDescent="0.3">
      <c r="C10534" s="4"/>
      <c r="E10534" s="22"/>
      <c r="F10534" s="22"/>
    </row>
    <row r="10535" spans="3:6" x14ac:dyDescent="0.3">
      <c r="C10535" s="4"/>
      <c r="E10535" s="22"/>
      <c r="F10535" s="22"/>
    </row>
    <row r="10536" spans="3:6" x14ac:dyDescent="0.3">
      <c r="C10536" s="4"/>
      <c r="E10536" s="22"/>
      <c r="F10536" s="22"/>
    </row>
    <row r="10537" spans="3:6" x14ac:dyDescent="0.3">
      <c r="C10537" s="4"/>
      <c r="E10537" s="22"/>
      <c r="F10537" s="22"/>
    </row>
    <row r="10538" spans="3:6" x14ac:dyDescent="0.3">
      <c r="C10538" s="4"/>
      <c r="E10538" s="22"/>
      <c r="F10538" s="22"/>
    </row>
    <row r="10539" spans="3:6" x14ac:dyDescent="0.3">
      <c r="C10539" s="4"/>
      <c r="E10539" s="22"/>
      <c r="F10539" s="22"/>
    </row>
    <row r="10540" spans="3:6" x14ac:dyDescent="0.3">
      <c r="C10540" s="4"/>
      <c r="E10540" s="22"/>
      <c r="F10540" s="22"/>
    </row>
    <row r="10541" spans="3:6" x14ac:dyDescent="0.3">
      <c r="C10541" s="4"/>
      <c r="E10541" s="22"/>
      <c r="F10541" s="22"/>
    </row>
    <row r="10542" spans="3:6" x14ac:dyDescent="0.3">
      <c r="C10542" s="4"/>
      <c r="E10542" s="22"/>
      <c r="F10542" s="22"/>
    </row>
    <row r="10543" spans="3:6" x14ac:dyDescent="0.3">
      <c r="C10543" s="4"/>
      <c r="E10543" s="22"/>
      <c r="F10543" s="22"/>
    </row>
    <row r="10544" spans="3:6" x14ac:dyDescent="0.3">
      <c r="C10544" s="4"/>
      <c r="E10544" s="22"/>
      <c r="F10544" s="22"/>
    </row>
    <row r="10545" spans="3:6" x14ac:dyDescent="0.3">
      <c r="C10545" s="4"/>
      <c r="E10545" s="22"/>
      <c r="F10545" s="22"/>
    </row>
    <row r="10546" spans="3:6" x14ac:dyDescent="0.3">
      <c r="C10546" s="4"/>
      <c r="E10546" s="22"/>
      <c r="F10546" s="22"/>
    </row>
    <row r="10547" spans="3:6" x14ac:dyDescent="0.3">
      <c r="C10547" s="4"/>
      <c r="E10547" s="22"/>
      <c r="F10547" s="22"/>
    </row>
    <row r="10548" spans="3:6" x14ac:dyDescent="0.3">
      <c r="C10548" s="4"/>
      <c r="E10548" s="22"/>
      <c r="F10548" s="22"/>
    </row>
    <row r="10549" spans="3:6" x14ac:dyDescent="0.3">
      <c r="C10549" s="4"/>
      <c r="E10549" s="22"/>
      <c r="F10549" s="22"/>
    </row>
    <row r="10550" spans="3:6" x14ac:dyDescent="0.3">
      <c r="C10550" s="4"/>
      <c r="E10550" s="22"/>
      <c r="F10550" s="22"/>
    </row>
    <row r="10551" spans="3:6" x14ac:dyDescent="0.3">
      <c r="C10551" s="4"/>
      <c r="E10551" s="22"/>
      <c r="F10551" s="22"/>
    </row>
    <row r="10552" spans="3:6" x14ac:dyDescent="0.3">
      <c r="C10552" s="4"/>
      <c r="E10552" s="22"/>
      <c r="F10552" s="22"/>
    </row>
    <row r="10553" spans="3:6" x14ac:dyDescent="0.3">
      <c r="C10553" s="4"/>
      <c r="E10553" s="22"/>
      <c r="F10553" s="22"/>
    </row>
    <row r="10554" spans="3:6" x14ac:dyDescent="0.3">
      <c r="C10554" s="4"/>
      <c r="E10554" s="22"/>
      <c r="F10554" s="22"/>
    </row>
    <row r="10555" spans="3:6" x14ac:dyDescent="0.3">
      <c r="C10555" s="4"/>
      <c r="E10555" s="22"/>
      <c r="F10555" s="22"/>
    </row>
    <row r="10556" spans="3:6" x14ac:dyDescent="0.3">
      <c r="C10556" s="4"/>
      <c r="E10556" s="22"/>
      <c r="F10556" s="22"/>
    </row>
    <row r="10557" spans="3:6" x14ac:dyDescent="0.3">
      <c r="C10557" s="4"/>
      <c r="E10557" s="22"/>
      <c r="F10557" s="22"/>
    </row>
    <row r="10558" spans="3:6" x14ac:dyDescent="0.3">
      <c r="C10558" s="4"/>
      <c r="E10558" s="22"/>
      <c r="F10558" s="22"/>
    </row>
    <row r="10559" spans="3:6" x14ac:dyDescent="0.3">
      <c r="C10559" s="4"/>
      <c r="E10559" s="22"/>
      <c r="F10559" s="22"/>
    </row>
    <row r="10560" spans="3:6" x14ac:dyDescent="0.3">
      <c r="C10560" s="4"/>
      <c r="E10560" s="22"/>
      <c r="F10560" s="22"/>
    </row>
    <row r="10561" spans="3:6" x14ac:dyDescent="0.3">
      <c r="C10561" s="4"/>
      <c r="E10561" s="22"/>
      <c r="F10561" s="22"/>
    </row>
    <row r="10562" spans="3:6" x14ac:dyDescent="0.3">
      <c r="C10562" s="4"/>
      <c r="E10562" s="22"/>
      <c r="F10562" s="22"/>
    </row>
    <row r="10563" spans="3:6" x14ac:dyDescent="0.3">
      <c r="C10563" s="4"/>
      <c r="E10563" s="22"/>
      <c r="F10563" s="22"/>
    </row>
    <row r="10564" spans="3:6" x14ac:dyDescent="0.3">
      <c r="C10564" s="4"/>
      <c r="E10564" s="22"/>
      <c r="F10564" s="22"/>
    </row>
    <row r="10565" spans="3:6" x14ac:dyDescent="0.3">
      <c r="C10565" s="4"/>
      <c r="E10565" s="22"/>
      <c r="F10565" s="22"/>
    </row>
    <row r="10566" spans="3:6" x14ac:dyDescent="0.3">
      <c r="C10566" s="4"/>
      <c r="E10566" s="22"/>
      <c r="F10566" s="22"/>
    </row>
    <row r="10567" spans="3:6" x14ac:dyDescent="0.3">
      <c r="C10567" s="4"/>
      <c r="E10567" s="22"/>
      <c r="F10567" s="22"/>
    </row>
    <row r="10568" spans="3:6" x14ac:dyDescent="0.3">
      <c r="C10568" s="4"/>
      <c r="E10568" s="22"/>
      <c r="F10568" s="22"/>
    </row>
    <row r="10569" spans="3:6" x14ac:dyDescent="0.3">
      <c r="C10569" s="4"/>
      <c r="E10569" s="22"/>
      <c r="F10569" s="22"/>
    </row>
    <row r="10570" spans="3:6" x14ac:dyDescent="0.3">
      <c r="C10570" s="4"/>
      <c r="E10570" s="22"/>
      <c r="F10570" s="22"/>
    </row>
    <row r="10571" spans="3:6" x14ac:dyDescent="0.3">
      <c r="C10571" s="4"/>
      <c r="E10571" s="22"/>
      <c r="F10571" s="22"/>
    </row>
    <row r="10572" spans="3:6" x14ac:dyDescent="0.3">
      <c r="C10572" s="4"/>
      <c r="E10572" s="22"/>
      <c r="F10572" s="22"/>
    </row>
    <row r="10573" spans="3:6" x14ac:dyDescent="0.3">
      <c r="C10573" s="4"/>
      <c r="E10573" s="22"/>
      <c r="F10573" s="22"/>
    </row>
    <row r="10574" spans="3:6" x14ac:dyDescent="0.3">
      <c r="C10574" s="4"/>
      <c r="E10574" s="22"/>
      <c r="F10574" s="22"/>
    </row>
    <row r="10575" spans="3:6" x14ac:dyDescent="0.3">
      <c r="C10575" s="4"/>
      <c r="E10575" s="22"/>
      <c r="F10575" s="22"/>
    </row>
    <row r="10576" spans="3:6" x14ac:dyDescent="0.3">
      <c r="C10576" s="4"/>
      <c r="E10576" s="22"/>
      <c r="F10576" s="22"/>
    </row>
    <row r="10577" spans="3:6" x14ac:dyDescent="0.3">
      <c r="C10577" s="4"/>
      <c r="E10577" s="22"/>
      <c r="F10577" s="22"/>
    </row>
    <row r="10578" spans="3:6" x14ac:dyDescent="0.3">
      <c r="C10578" s="4"/>
      <c r="E10578" s="22"/>
      <c r="F10578" s="22"/>
    </row>
    <row r="10579" spans="3:6" x14ac:dyDescent="0.3">
      <c r="C10579" s="4"/>
      <c r="E10579" s="22"/>
      <c r="F10579" s="22"/>
    </row>
    <row r="10580" spans="3:6" x14ac:dyDescent="0.3">
      <c r="C10580" s="4"/>
      <c r="E10580" s="22"/>
      <c r="F10580" s="22"/>
    </row>
    <row r="10581" spans="3:6" x14ac:dyDescent="0.3">
      <c r="C10581" s="4"/>
      <c r="E10581" s="22"/>
      <c r="F10581" s="22"/>
    </row>
    <row r="10582" spans="3:6" x14ac:dyDescent="0.3">
      <c r="C10582" s="4"/>
      <c r="E10582" s="22"/>
      <c r="F10582" s="22"/>
    </row>
    <row r="10583" spans="3:6" x14ac:dyDescent="0.3">
      <c r="C10583" s="4"/>
      <c r="E10583" s="22"/>
      <c r="F10583" s="22"/>
    </row>
    <row r="10584" spans="3:6" x14ac:dyDescent="0.3">
      <c r="C10584" s="4"/>
      <c r="E10584" s="22"/>
      <c r="F10584" s="22"/>
    </row>
    <row r="10585" spans="3:6" x14ac:dyDescent="0.3">
      <c r="C10585" s="4"/>
      <c r="E10585" s="22"/>
      <c r="F10585" s="22"/>
    </row>
    <row r="10586" spans="3:6" x14ac:dyDescent="0.3">
      <c r="C10586" s="4"/>
      <c r="E10586" s="22"/>
      <c r="F10586" s="22"/>
    </row>
    <row r="10587" spans="3:6" x14ac:dyDescent="0.3">
      <c r="C10587" s="4"/>
      <c r="E10587" s="22"/>
      <c r="F10587" s="22"/>
    </row>
    <row r="10588" spans="3:6" x14ac:dyDescent="0.3">
      <c r="C10588" s="4"/>
      <c r="E10588" s="22"/>
      <c r="F10588" s="22"/>
    </row>
    <row r="10589" spans="3:6" x14ac:dyDescent="0.3">
      <c r="C10589" s="4"/>
      <c r="E10589" s="22"/>
      <c r="F10589" s="22"/>
    </row>
    <row r="10590" spans="3:6" x14ac:dyDescent="0.3">
      <c r="C10590" s="4"/>
      <c r="E10590" s="22"/>
      <c r="F10590" s="22"/>
    </row>
    <row r="10591" spans="3:6" x14ac:dyDescent="0.3">
      <c r="C10591" s="4"/>
      <c r="E10591" s="22"/>
      <c r="F10591" s="22"/>
    </row>
    <row r="10592" spans="3:6" x14ac:dyDescent="0.3">
      <c r="C10592" s="4"/>
      <c r="E10592" s="22"/>
      <c r="F10592" s="22"/>
    </row>
    <row r="10593" spans="3:6" x14ac:dyDescent="0.3">
      <c r="C10593" s="4"/>
      <c r="E10593" s="22"/>
      <c r="F10593" s="22"/>
    </row>
    <row r="10594" spans="3:6" x14ac:dyDescent="0.3">
      <c r="C10594" s="4"/>
      <c r="E10594" s="22"/>
      <c r="F10594" s="22"/>
    </row>
    <row r="10595" spans="3:6" x14ac:dyDescent="0.3">
      <c r="C10595" s="4"/>
      <c r="E10595" s="22"/>
      <c r="F10595" s="22"/>
    </row>
    <row r="10596" spans="3:6" x14ac:dyDescent="0.3">
      <c r="C10596" s="4"/>
      <c r="E10596" s="22"/>
      <c r="F10596" s="22"/>
    </row>
    <row r="10597" spans="3:6" x14ac:dyDescent="0.3">
      <c r="C10597" s="4"/>
      <c r="E10597" s="22"/>
      <c r="F10597" s="22"/>
    </row>
    <row r="10598" spans="3:6" x14ac:dyDescent="0.3">
      <c r="C10598" s="4"/>
      <c r="E10598" s="22"/>
      <c r="F10598" s="22"/>
    </row>
    <row r="10599" spans="3:6" x14ac:dyDescent="0.3">
      <c r="C10599" s="4"/>
      <c r="E10599" s="22"/>
      <c r="F10599" s="22"/>
    </row>
    <row r="10600" spans="3:6" x14ac:dyDescent="0.3">
      <c r="C10600" s="4"/>
      <c r="E10600" s="22"/>
      <c r="F10600" s="22"/>
    </row>
    <row r="10601" spans="3:6" x14ac:dyDescent="0.3">
      <c r="C10601" s="4"/>
      <c r="E10601" s="22"/>
      <c r="F10601" s="22"/>
    </row>
    <row r="10602" spans="3:6" x14ac:dyDescent="0.3">
      <c r="C10602" s="4"/>
      <c r="E10602" s="22"/>
      <c r="F10602" s="22"/>
    </row>
    <row r="10603" spans="3:6" x14ac:dyDescent="0.3">
      <c r="C10603" s="4"/>
      <c r="E10603" s="22"/>
      <c r="F10603" s="22"/>
    </row>
    <row r="10604" spans="3:6" x14ac:dyDescent="0.3">
      <c r="C10604" s="4"/>
      <c r="E10604" s="22"/>
      <c r="F10604" s="22"/>
    </row>
    <row r="10605" spans="3:6" x14ac:dyDescent="0.3">
      <c r="C10605" s="4"/>
      <c r="E10605" s="22"/>
      <c r="F10605" s="22"/>
    </row>
    <row r="10606" spans="3:6" x14ac:dyDescent="0.3">
      <c r="C10606" s="4"/>
      <c r="E10606" s="22"/>
      <c r="F10606" s="22"/>
    </row>
    <row r="10607" spans="3:6" x14ac:dyDescent="0.3">
      <c r="C10607" s="4"/>
      <c r="E10607" s="22"/>
      <c r="F10607" s="22"/>
    </row>
    <row r="10608" spans="3:6" x14ac:dyDescent="0.3">
      <c r="C10608" s="4"/>
      <c r="E10608" s="22"/>
      <c r="F10608" s="22"/>
    </row>
    <row r="10609" spans="3:6" x14ac:dyDescent="0.3">
      <c r="C10609" s="4"/>
      <c r="E10609" s="22"/>
      <c r="F10609" s="22"/>
    </row>
    <row r="10610" spans="3:6" x14ac:dyDescent="0.3">
      <c r="C10610" s="4"/>
      <c r="E10610" s="22"/>
      <c r="F10610" s="22"/>
    </row>
    <row r="10611" spans="3:6" x14ac:dyDescent="0.3">
      <c r="C10611" s="4"/>
      <c r="E10611" s="22"/>
      <c r="F10611" s="22"/>
    </row>
    <row r="10612" spans="3:6" x14ac:dyDescent="0.3">
      <c r="C10612" s="4"/>
      <c r="E10612" s="22"/>
      <c r="F10612" s="22"/>
    </row>
    <row r="10613" spans="3:6" x14ac:dyDescent="0.3">
      <c r="C10613" s="4"/>
      <c r="E10613" s="22"/>
      <c r="F10613" s="22"/>
    </row>
    <row r="10614" spans="3:6" x14ac:dyDescent="0.3">
      <c r="C10614" s="4"/>
      <c r="E10614" s="22"/>
      <c r="F10614" s="22"/>
    </row>
    <row r="10615" spans="3:6" x14ac:dyDescent="0.3">
      <c r="C10615" s="4"/>
      <c r="E10615" s="22"/>
      <c r="F10615" s="22"/>
    </row>
    <row r="10616" spans="3:6" x14ac:dyDescent="0.3">
      <c r="C10616" s="4"/>
      <c r="E10616" s="22"/>
      <c r="F10616" s="22"/>
    </row>
    <row r="10617" spans="3:6" x14ac:dyDescent="0.3">
      <c r="C10617" s="4"/>
      <c r="E10617" s="22"/>
      <c r="F10617" s="22"/>
    </row>
    <row r="10618" spans="3:6" x14ac:dyDescent="0.3">
      <c r="C10618" s="4"/>
      <c r="E10618" s="22"/>
      <c r="F10618" s="22"/>
    </row>
    <row r="10619" spans="3:6" x14ac:dyDescent="0.3">
      <c r="C10619" s="4"/>
      <c r="E10619" s="22"/>
      <c r="F10619" s="22"/>
    </row>
    <row r="10620" spans="3:6" x14ac:dyDescent="0.3">
      <c r="C10620" s="4"/>
      <c r="E10620" s="22"/>
      <c r="F10620" s="22"/>
    </row>
    <row r="10621" spans="3:6" x14ac:dyDescent="0.3">
      <c r="C10621" s="4"/>
      <c r="E10621" s="22"/>
      <c r="F10621" s="22"/>
    </row>
    <row r="10622" spans="3:6" x14ac:dyDescent="0.3">
      <c r="C10622" s="4"/>
      <c r="E10622" s="22"/>
      <c r="F10622" s="22"/>
    </row>
    <row r="10623" spans="3:6" x14ac:dyDescent="0.3">
      <c r="C10623" s="4"/>
      <c r="E10623" s="22"/>
      <c r="F10623" s="22"/>
    </row>
    <row r="10624" spans="3:6" x14ac:dyDescent="0.3">
      <c r="C10624" s="4"/>
      <c r="E10624" s="22"/>
      <c r="F10624" s="22"/>
    </row>
    <row r="10625" spans="3:6" x14ac:dyDescent="0.3">
      <c r="C10625" s="4"/>
      <c r="E10625" s="22"/>
      <c r="F10625" s="22"/>
    </row>
    <row r="10626" spans="3:6" x14ac:dyDescent="0.3">
      <c r="C10626" s="4"/>
      <c r="E10626" s="22"/>
      <c r="F10626" s="22"/>
    </row>
    <row r="10627" spans="3:6" x14ac:dyDescent="0.3">
      <c r="C10627" s="4"/>
      <c r="E10627" s="22"/>
      <c r="F10627" s="22"/>
    </row>
    <row r="10628" spans="3:6" x14ac:dyDescent="0.3">
      <c r="C10628" s="4"/>
      <c r="E10628" s="22"/>
      <c r="F10628" s="22"/>
    </row>
    <row r="10629" spans="3:6" x14ac:dyDescent="0.3">
      <c r="C10629" s="4"/>
      <c r="E10629" s="22"/>
      <c r="F10629" s="22"/>
    </row>
    <row r="10630" spans="3:6" x14ac:dyDescent="0.3">
      <c r="C10630" s="4"/>
      <c r="E10630" s="22"/>
      <c r="F10630" s="22"/>
    </row>
    <row r="10631" spans="3:6" x14ac:dyDescent="0.3">
      <c r="C10631" s="4"/>
      <c r="E10631" s="22"/>
      <c r="F10631" s="22"/>
    </row>
    <row r="10632" spans="3:6" x14ac:dyDescent="0.3">
      <c r="C10632" s="4"/>
      <c r="E10632" s="22"/>
      <c r="F10632" s="22"/>
    </row>
    <row r="10633" spans="3:6" x14ac:dyDescent="0.3">
      <c r="C10633" s="4"/>
      <c r="E10633" s="22"/>
      <c r="F10633" s="22"/>
    </row>
    <row r="10634" spans="3:6" x14ac:dyDescent="0.3">
      <c r="C10634" s="4"/>
      <c r="E10634" s="22"/>
      <c r="F10634" s="22"/>
    </row>
    <row r="10635" spans="3:6" x14ac:dyDescent="0.3">
      <c r="C10635" s="4"/>
      <c r="E10635" s="22"/>
      <c r="F10635" s="22"/>
    </row>
    <row r="10636" spans="3:6" x14ac:dyDescent="0.3">
      <c r="C10636" s="4"/>
      <c r="E10636" s="22"/>
      <c r="F10636" s="22"/>
    </row>
    <row r="10637" spans="3:6" x14ac:dyDescent="0.3">
      <c r="C10637" s="4"/>
      <c r="E10637" s="22"/>
      <c r="F10637" s="22"/>
    </row>
    <row r="10638" spans="3:6" x14ac:dyDescent="0.3">
      <c r="C10638" s="4"/>
      <c r="E10638" s="22"/>
      <c r="F10638" s="22"/>
    </row>
    <row r="10639" spans="3:6" x14ac:dyDescent="0.3">
      <c r="C10639" s="4"/>
      <c r="E10639" s="22"/>
      <c r="F10639" s="22"/>
    </row>
    <row r="10640" spans="3:6" x14ac:dyDescent="0.3">
      <c r="C10640" s="4"/>
      <c r="E10640" s="22"/>
      <c r="F10640" s="22"/>
    </row>
    <row r="10641" spans="3:6" x14ac:dyDescent="0.3">
      <c r="C10641" s="4"/>
      <c r="E10641" s="22"/>
      <c r="F10641" s="22"/>
    </row>
    <row r="10642" spans="3:6" x14ac:dyDescent="0.3">
      <c r="C10642" s="4"/>
      <c r="E10642" s="22"/>
      <c r="F10642" s="22"/>
    </row>
    <row r="10643" spans="3:6" x14ac:dyDescent="0.3">
      <c r="C10643" s="4"/>
      <c r="E10643" s="22"/>
      <c r="F10643" s="22"/>
    </row>
    <row r="10644" spans="3:6" x14ac:dyDescent="0.3">
      <c r="C10644" s="4"/>
      <c r="E10644" s="22"/>
      <c r="F10644" s="22"/>
    </row>
    <row r="10645" spans="3:6" x14ac:dyDescent="0.3">
      <c r="C10645" s="4"/>
      <c r="E10645" s="22"/>
      <c r="F10645" s="22"/>
    </row>
    <row r="10646" spans="3:6" x14ac:dyDescent="0.3">
      <c r="C10646" s="4"/>
      <c r="E10646" s="22"/>
      <c r="F10646" s="22"/>
    </row>
    <row r="10647" spans="3:6" x14ac:dyDescent="0.3">
      <c r="C10647" s="4"/>
      <c r="E10647" s="22"/>
      <c r="F10647" s="22"/>
    </row>
    <row r="10648" spans="3:6" x14ac:dyDescent="0.3">
      <c r="C10648" s="4"/>
      <c r="E10648" s="22"/>
      <c r="F10648" s="22"/>
    </row>
    <row r="10649" spans="3:6" x14ac:dyDescent="0.3">
      <c r="C10649" s="4"/>
      <c r="E10649" s="22"/>
      <c r="F10649" s="22"/>
    </row>
    <row r="10650" spans="3:6" x14ac:dyDescent="0.3">
      <c r="C10650" s="4"/>
      <c r="E10650" s="22"/>
      <c r="F10650" s="22"/>
    </row>
    <row r="10651" spans="3:6" x14ac:dyDescent="0.3">
      <c r="C10651" s="4"/>
      <c r="E10651" s="22"/>
      <c r="F10651" s="22"/>
    </row>
    <row r="10652" spans="3:6" x14ac:dyDescent="0.3">
      <c r="C10652" s="4"/>
      <c r="E10652" s="22"/>
      <c r="F10652" s="22"/>
    </row>
    <row r="10653" spans="3:6" x14ac:dyDescent="0.3">
      <c r="C10653" s="4"/>
      <c r="E10653" s="22"/>
      <c r="F10653" s="22"/>
    </row>
    <row r="10654" spans="3:6" x14ac:dyDescent="0.3">
      <c r="C10654" s="4"/>
      <c r="E10654" s="22"/>
      <c r="F10654" s="22"/>
    </row>
    <row r="10655" spans="3:6" x14ac:dyDescent="0.3">
      <c r="C10655" s="4"/>
      <c r="E10655" s="22"/>
      <c r="F10655" s="22"/>
    </row>
    <row r="10656" spans="3:6" x14ac:dyDescent="0.3">
      <c r="C10656" s="4"/>
      <c r="E10656" s="22"/>
      <c r="F10656" s="22"/>
    </row>
    <row r="10657" spans="3:6" x14ac:dyDescent="0.3">
      <c r="C10657" s="4"/>
      <c r="E10657" s="22"/>
      <c r="F10657" s="22"/>
    </row>
    <row r="10658" spans="3:6" x14ac:dyDescent="0.3">
      <c r="C10658" s="4"/>
      <c r="E10658" s="22"/>
      <c r="F10658" s="22"/>
    </row>
    <row r="10659" spans="3:6" x14ac:dyDescent="0.3">
      <c r="C10659" s="4"/>
      <c r="E10659" s="22"/>
      <c r="F10659" s="22"/>
    </row>
    <row r="10660" spans="3:6" x14ac:dyDescent="0.3">
      <c r="C10660" s="4"/>
      <c r="E10660" s="22"/>
      <c r="F10660" s="22"/>
    </row>
    <row r="10661" spans="3:6" x14ac:dyDescent="0.3">
      <c r="C10661" s="4"/>
      <c r="E10661" s="22"/>
      <c r="F10661" s="22"/>
    </row>
    <row r="10662" spans="3:6" x14ac:dyDescent="0.3">
      <c r="C10662" s="4"/>
      <c r="E10662" s="22"/>
      <c r="F10662" s="22"/>
    </row>
    <row r="10663" spans="3:6" x14ac:dyDescent="0.3">
      <c r="C10663" s="4"/>
      <c r="E10663" s="22"/>
      <c r="F10663" s="22"/>
    </row>
    <row r="10664" spans="3:6" x14ac:dyDescent="0.3">
      <c r="C10664" s="4"/>
      <c r="E10664" s="22"/>
      <c r="F10664" s="22"/>
    </row>
    <row r="10665" spans="3:6" x14ac:dyDescent="0.3">
      <c r="C10665" s="4"/>
      <c r="E10665" s="22"/>
      <c r="F10665" s="22"/>
    </row>
    <row r="10666" spans="3:6" x14ac:dyDescent="0.3">
      <c r="C10666" s="4"/>
      <c r="E10666" s="22"/>
      <c r="F10666" s="22"/>
    </row>
    <row r="10667" spans="3:6" x14ac:dyDescent="0.3">
      <c r="C10667" s="4"/>
      <c r="E10667" s="22"/>
      <c r="F10667" s="22"/>
    </row>
    <row r="10668" spans="3:6" x14ac:dyDescent="0.3">
      <c r="C10668" s="4"/>
      <c r="E10668" s="22"/>
      <c r="F10668" s="22"/>
    </row>
    <row r="10669" spans="3:6" x14ac:dyDescent="0.3">
      <c r="C10669" s="4"/>
      <c r="E10669" s="22"/>
      <c r="F10669" s="22"/>
    </row>
    <row r="10670" spans="3:6" x14ac:dyDescent="0.3">
      <c r="C10670" s="4"/>
      <c r="E10670" s="22"/>
      <c r="F10670" s="22"/>
    </row>
    <row r="10671" spans="3:6" x14ac:dyDescent="0.3">
      <c r="C10671" s="4"/>
      <c r="E10671" s="22"/>
      <c r="F10671" s="22"/>
    </row>
    <row r="10672" spans="3:6" x14ac:dyDescent="0.3">
      <c r="C10672" s="4"/>
      <c r="E10672" s="22"/>
      <c r="F10672" s="22"/>
    </row>
    <row r="10673" spans="3:6" x14ac:dyDescent="0.3">
      <c r="C10673" s="4"/>
      <c r="E10673" s="22"/>
      <c r="F10673" s="22"/>
    </row>
    <row r="10674" spans="3:6" x14ac:dyDescent="0.3">
      <c r="C10674" s="4"/>
      <c r="E10674" s="22"/>
      <c r="F10674" s="22"/>
    </row>
    <row r="10675" spans="3:6" x14ac:dyDescent="0.3">
      <c r="C10675" s="4"/>
      <c r="E10675" s="22"/>
      <c r="F10675" s="22"/>
    </row>
    <row r="10676" spans="3:6" x14ac:dyDescent="0.3">
      <c r="C10676" s="4"/>
      <c r="E10676" s="22"/>
      <c r="F10676" s="22"/>
    </row>
    <row r="10677" spans="3:6" x14ac:dyDescent="0.3">
      <c r="C10677" s="4"/>
      <c r="E10677" s="22"/>
      <c r="F10677" s="22"/>
    </row>
    <row r="10678" spans="3:6" x14ac:dyDescent="0.3">
      <c r="C10678" s="4"/>
      <c r="E10678" s="22"/>
      <c r="F10678" s="22"/>
    </row>
    <row r="10679" spans="3:6" x14ac:dyDescent="0.3">
      <c r="C10679" s="4"/>
      <c r="E10679" s="22"/>
      <c r="F10679" s="22"/>
    </row>
    <row r="10680" spans="3:6" x14ac:dyDescent="0.3">
      <c r="C10680" s="4"/>
      <c r="E10680" s="22"/>
      <c r="F10680" s="22"/>
    </row>
    <row r="10681" spans="3:6" x14ac:dyDescent="0.3">
      <c r="C10681" s="4"/>
      <c r="E10681" s="22"/>
      <c r="F10681" s="22"/>
    </row>
    <row r="10682" spans="3:6" x14ac:dyDescent="0.3">
      <c r="C10682" s="4"/>
      <c r="E10682" s="22"/>
      <c r="F10682" s="22"/>
    </row>
    <row r="10683" spans="3:6" x14ac:dyDescent="0.3">
      <c r="C10683" s="4"/>
      <c r="E10683" s="22"/>
      <c r="F10683" s="22"/>
    </row>
    <row r="10684" spans="3:6" x14ac:dyDescent="0.3">
      <c r="C10684" s="4"/>
      <c r="E10684" s="22"/>
      <c r="F10684" s="22"/>
    </row>
    <row r="10685" spans="3:6" x14ac:dyDescent="0.3">
      <c r="C10685" s="4"/>
      <c r="E10685" s="22"/>
      <c r="F10685" s="22"/>
    </row>
    <row r="10686" spans="3:6" x14ac:dyDescent="0.3">
      <c r="C10686" s="4"/>
      <c r="E10686" s="22"/>
      <c r="F10686" s="22"/>
    </row>
    <row r="10687" spans="3:6" x14ac:dyDescent="0.3">
      <c r="C10687" s="4"/>
      <c r="E10687" s="22"/>
      <c r="F10687" s="22"/>
    </row>
    <row r="10688" spans="3:6" x14ac:dyDescent="0.3">
      <c r="C10688" s="4"/>
      <c r="E10688" s="22"/>
      <c r="F10688" s="22"/>
    </row>
    <row r="10689" spans="3:6" x14ac:dyDescent="0.3">
      <c r="C10689" s="4"/>
      <c r="E10689" s="22"/>
      <c r="F10689" s="22"/>
    </row>
    <row r="10690" spans="3:6" x14ac:dyDescent="0.3">
      <c r="C10690" s="4"/>
      <c r="E10690" s="22"/>
      <c r="F10690" s="22"/>
    </row>
    <row r="10691" spans="3:6" x14ac:dyDescent="0.3">
      <c r="C10691" s="4"/>
      <c r="E10691" s="22"/>
      <c r="F10691" s="22"/>
    </row>
    <row r="10692" spans="3:6" x14ac:dyDescent="0.3">
      <c r="C10692" s="4"/>
      <c r="E10692" s="22"/>
      <c r="F10692" s="22"/>
    </row>
    <row r="10693" spans="3:6" x14ac:dyDescent="0.3">
      <c r="C10693" s="4"/>
      <c r="E10693" s="22"/>
      <c r="F10693" s="22"/>
    </row>
    <row r="10694" spans="3:6" x14ac:dyDescent="0.3">
      <c r="C10694" s="4"/>
      <c r="E10694" s="22"/>
      <c r="F10694" s="22"/>
    </row>
    <row r="10695" spans="3:6" x14ac:dyDescent="0.3">
      <c r="C10695" s="4"/>
      <c r="E10695" s="22"/>
      <c r="F10695" s="22"/>
    </row>
    <row r="10696" spans="3:6" x14ac:dyDescent="0.3">
      <c r="C10696" s="4"/>
      <c r="E10696" s="22"/>
      <c r="F10696" s="22"/>
    </row>
    <row r="10697" spans="3:6" x14ac:dyDescent="0.3">
      <c r="C10697" s="4"/>
      <c r="E10697" s="22"/>
      <c r="F10697" s="22"/>
    </row>
    <row r="10698" spans="3:6" x14ac:dyDescent="0.3">
      <c r="C10698" s="4"/>
      <c r="E10698" s="22"/>
      <c r="F10698" s="22"/>
    </row>
    <row r="10699" spans="3:6" x14ac:dyDescent="0.3">
      <c r="C10699" s="4"/>
      <c r="E10699" s="22"/>
      <c r="F10699" s="22"/>
    </row>
    <row r="10700" spans="3:6" x14ac:dyDescent="0.3">
      <c r="C10700" s="4"/>
      <c r="E10700" s="22"/>
      <c r="F10700" s="22"/>
    </row>
    <row r="10701" spans="3:6" x14ac:dyDescent="0.3">
      <c r="C10701" s="4"/>
      <c r="E10701" s="22"/>
      <c r="F10701" s="22"/>
    </row>
    <row r="10702" spans="3:6" x14ac:dyDescent="0.3">
      <c r="C10702" s="4"/>
      <c r="E10702" s="22"/>
      <c r="F10702" s="22"/>
    </row>
    <row r="10703" spans="3:6" x14ac:dyDescent="0.3">
      <c r="C10703" s="4"/>
      <c r="E10703" s="22"/>
      <c r="F10703" s="22"/>
    </row>
    <row r="10704" spans="3:6" x14ac:dyDescent="0.3">
      <c r="C10704" s="4"/>
      <c r="E10704" s="22"/>
      <c r="F10704" s="22"/>
    </row>
    <row r="10705" spans="3:6" x14ac:dyDescent="0.3">
      <c r="C10705" s="4"/>
      <c r="E10705" s="22"/>
      <c r="F10705" s="22"/>
    </row>
    <row r="10706" spans="3:6" x14ac:dyDescent="0.3">
      <c r="C10706" s="4"/>
      <c r="E10706" s="22"/>
      <c r="F10706" s="22"/>
    </row>
    <row r="10707" spans="3:6" x14ac:dyDescent="0.3">
      <c r="C10707" s="4"/>
      <c r="E10707" s="22"/>
      <c r="F10707" s="22"/>
    </row>
    <row r="10708" spans="3:6" x14ac:dyDescent="0.3">
      <c r="C10708" s="4"/>
      <c r="E10708" s="22"/>
      <c r="F10708" s="22"/>
    </row>
    <row r="10709" spans="3:6" x14ac:dyDescent="0.3">
      <c r="C10709" s="4"/>
      <c r="E10709" s="22"/>
      <c r="F10709" s="22"/>
    </row>
    <row r="10710" spans="3:6" x14ac:dyDescent="0.3">
      <c r="C10710" s="4"/>
      <c r="E10710" s="22"/>
      <c r="F10710" s="22"/>
    </row>
    <row r="10711" spans="3:6" x14ac:dyDescent="0.3">
      <c r="C10711" s="4"/>
      <c r="E10711" s="22"/>
      <c r="F10711" s="22"/>
    </row>
    <row r="10712" spans="3:6" x14ac:dyDescent="0.3">
      <c r="C10712" s="4"/>
      <c r="E10712" s="22"/>
      <c r="F10712" s="22"/>
    </row>
    <row r="10713" spans="3:6" x14ac:dyDescent="0.3">
      <c r="C10713" s="4"/>
      <c r="E10713" s="22"/>
      <c r="F10713" s="22"/>
    </row>
    <row r="10714" spans="3:6" x14ac:dyDescent="0.3">
      <c r="C10714" s="4"/>
      <c r="E10714" s="22"/>
      <c r="F10714" s="22"/>
    </row>
    <row r="10715" spans="3:6" x14ac:dyDescent="0.3">
      <c r="C10715" s="4"/>
      <c r="E10715" s="22"/>
      <c r="F10715" s="22"/>
    </row>
    <row r="10716" spans="3:6" x14ac:dyDescent="0.3">
      <c r="C10716" s="4"/>
      <c r="E10716" s="22"/>
      <c r="F10716" s="22"/>
    </row>
    <row r="10717" spans="3:6" x14ac:dyDescent="0.3">
      <c r="C10717" s="4"/>
      <c r="E10717" s="22"/>
      <c r="F10717" s="22"/>
    </row>
    <row r="10718" spans="3:6" x14ac:dyDescent="0.3">
      <c r="C10718" s="4"/>
      <c r="E10718" s="22"/>
      <c r="F10718" s="22"/>
    </row>
    <row r="10719" spans="3:6" x14ac:dyDescent="0.3">
      <c r="C10719" s="4"/>
      <c r="E10719" s="22"/>
      <c r="F10719" s="22"/>
    </row>
    <row r="10720" spans="3:6" x14ac:dyDescent="0.3">
      <c r="C10720" s="4"/>
      <c r="E10720" s="22"/>
      <c r="F10720" s="22"/>
    </row>
    <row r="10721" spans="3:6" x14ac:dyDescent="0.3">
      <c r="C10721" s="4"/>
      <c r="E10721" s="22"/>
      <c r="F10721" s="22"/>
    </row>
    <row r="10722" spans="3:6" x14ac:dyDescent="0.3">
      <c r="C10722" s="4"/>
      <c r="E10722" s="22"/>
      <c r="F10722" s="22"/>
    </row>
    <row r="10723" spans="3:6" x14ac:dyDescent="0.3">
      <c r="C10723" s="4"/>
      <c r="E10723" s="22"/>
      <c r="F10723" s="22"/>
    </row>
    <row r="10724" spans="3:6" x14ac:dyDescent="0.3">
      <c r="C10724" s="4"/>
      <c r="E10724" s="22"/>
      <c r="F10724" s="22"/>
    </row>
    <row r="10725" spans="3:6" x14ac:dyDescent="0.3">
      <c r="C10725" s="4"/>
      <c r="E10725" s="22"/>
      <c r="F10725" s="22"/>
    </row>
    <row r="10726" spans="3:6" x14ac:dyDescent="0.3">
      <c r="C10726" s="4"/>
      <c r="E10726" s="22"/>
      <c r="F10726" s="22"/>
    </row>
    <row r="10727" spans="3:6" x14ac:dyDescent="0.3">
      <c r="C10727" s="4"/>
      <c r="E10727" s="22"/>
      <c r="F10727" s="22"/>
    </row>
    <row r="10728" spans="3:6" x14ac:dyDescent="0.3">
      <c r="C10728" s="4"/>
      <c r="E10728" s="22"/>
      <c r="F10728" s="22"/>
    </row>
    <row r="10729" spans="3:6" x14ac:dyDescent="0.3">
      <c r="C10729" s="4"/>
      <c r="E10729" s="22"/>
      <c r="F10729" s="22"/>
    </row>
    <row r="10730" spans="3:6" x14ac:dyDescent="0.3">
      <c r="C10730" s="4"/>
      <c r="E10730" s="22"/>
      <c r="F10730" s="22"/>
    </row>
    <row r="10731" spans="3:6" x14ac:dyDescent="0.3">
      <c r="C10731" s="4"/>
      <c r="E10731" s="22"/>
      <c r="F10731" s="22"/>
    </row>
    <row r="10732" spans="3:6" x14ac:dyDescent="0.3">
      <c r="C10732" s="4"/>
      <c r="E10732" s="22"/>
      <c r="F10732" s="22"/>
    </row>
    <row r="10733" spans="3:6" x14ac:dyDescent="0.3">
      <c r="C10733" s="4"/>
      <c r="E10733" s="22"/>
      <c r="F10733" s="22"/>
    </row>
    <row r="10734" spans="3:6" x14ac:dyDescent="0.3">
      <c r="C10734" s="4"/>
      <c r="E10734" s="22"/>
      <c r="F10734" s="22"/>
    </row>
    <row r="10735" spans="3:6" x14ac:dyDescent="0.3">
      <c r="C10735" s="4"/>
      <c r="E10735" s="22"/>
      <c r="F10735" s="22"/>
    </row>
    <row r="10736" spans="3:6" x14ac:dyDescent="0.3">
      <c r="C10736" s="4"/>
      <c r="E10736" s="22"/>
      <c r="F10736" s="22"/>
    </row>
    <row r="10737" spans="3:6" x14ac:dyDescent="0.3">
      <c r="C10737" s="4"/>
      <c r="E10737" s="22"/>
      <c r="F10737" s="22"/>
    </row>
    <row r="10738" spans="3:6" x14ac:dyDescent="0.3">
      <c r="C10738" s="4"/>
      <c r="E10738" s="22"/>
      <c r="F10738" s="22"/>
    </row>
    <row r="10739" spans="3:6" x14ac:dyDescent="0.3">
      <c r="C10739" s="4"/>
      <c r="E10739" s="22"/>
      <c r="F10739" s="22"/>
    </row>
    <row r="10740" spans="3:6" x14ac:dyDescent="0.3">
      <c r="C10740" s="4"/>
      <c r="E10740" s="22"/>
      <c r="F10740" s="22"/>
    </row>
    <row r="10741" spans="3:6" x14ac:dyDescent="0.3">
      <c r="C10741" s="4"/>
      <c r="E10741" s="22"/>
      <c r="F10741" s="22"/>
    </row>
    <row r="10742" spans="3:6" x14ac:dyDescent="0.3">
      <c r="C10742" s="4"/>
      <c r="E10742" s="22"/>
      <c r="F10742" s="22"/>
    </row>
    <row r="10743" spans="3:6" x14ac:dyDescent="0.3">
      <c r="C10743" s="4"/>
      <c r="E10743" s="22"/>
      <c r="F10743" s="22"/>
    </row>
    <row r="10744" spans="3:6" x14ac:dyDescent="0.3">
      <c r="C10744" s="4"/>
      <c r="E10744" s="22"/>
      <c r="F10744" s="22"/>
    </row>
    <row r="10745" spans="3:6" x14ac:dyDescent="0.3">
      <c r="C10745" s="4"/>
      <c r="E10745" s="22"/>
      <c r="F10745" s="22"/>
    </row>
    <row r="10746" spans="3:6" x14ac:dyDescent="0.3">
      <c r="C10746" s="4"/>
      <c r="E10746" s="22"/>
      <c r="F10746" s="22"/>
    </row>
    <row r="10747" spans="3:6" x14ac:dyDescent="0.3">
      <c r="C10747" s="4"/>
      <c r="E10747" s="22"/>
      <c r="F10747" s="22"/>
    </row>
    <row r="10748" spans="3:6" x14ac:dyDescent="0.3">
      <c r="C10748" s="4"/>
      <c r="E10748" s="22"/>
      <c r="F10748" s="22"/>
    </row>
    <row r="10749" spans="3:6" x14ac:dyDescent="0.3">
      <c r="C10749" s="4"/>
      <c r="E10749" s="22"/>
      <c r="F10749" s="22"/>
    </row>
    <row r="10750" spans="3:6" x14ac:dyDescent="0.3">
      <c r="C10750" s="4"/>
      <c r="E10750" s="22"/>
      <c r="F10750" s="22"/>
    </row>
    <row r="10751" spans="3:6" x14ac:dyDescent="0.3">
      <c r="C10751" s="4"/>
      <c r="E10751" s="22"/>
      <c r="F10751" s="22"/>
    </row>
    <row r="10752" spans="3:6" x14ac:dyDescent="0.3">
      <c r="C10752" s="4"/>
      <c r="E10752" s="22"/>
      <c r="F10752" s="22"/>
    </row>
    <row r="10753" spans="3:6" x14ac:dyDescent="0.3">
      <c r="C10753" s="4"/>
      <c r="E10753" s="22"/>
      <c r="F10753" s="22"/>
    </row>
    <row r="10754" spans="3:6" x14ac:dyDescent="0.3">
      <c r="C10754" s="4"/>
      <c r="E10754" s="22"/>
      <c r="F10754" s="22"/>
    </row>
    <row r="10755" spans="3:6" x14ac:dyDescent="0.3">
      <c r="C10755" s="4"/>
      <c r="E10755" s="22"/>
      <c r="F10755" s="22"/>
    </row>
    <row r="10756" spans="3:6" x14ac:dyDescent="0.3">
      <c r="C10756" s="4"/>
      <c r="E10756" s="22"/>
      <c r="F10756" s="22"/>
    </row>
    <row r="10757" spans="3:6" x14ac:dyDescent="0.3">
      <c r="C10757" s="4"/>
      <c r="E10757" s="22"/>
      <c r="F10757" s="22"/>
    </row>
    <row r="10758" spans="3:6" x14ac:dyDescent="0.3">
      <c r="C10758" s="4"/>
      <c r="E10758" s="22"/>
      <c r="F10758" s="22"/>
    </row>
    <row r="10759" spans="3:6" x14ac:dyDescent="0.3">
      <c r="C10759" s="4"/>
      <c r="E10759" s="22"/>
      <c r="F10759" s="22"/>
    </row>
    <row r="10760" spans="3:6" x14ac:dyDescent="0.3">
      <c r="C10760" s="4"/>
      <c r="E10760" s="22"/>
      <c r="F10760" s="22"/>
    </row>
    <row r="10761" spans="3:6" x14ac:dyDescent="0.3">
      <c r="C10761" s="4"/>
      <c r="E10761" s="22"/>
      <c r="F10761" s="22"/>
    </row>
    <row r="10762" spans="3:6" x14ac:dyDescent="0.3">
      <c r="C10762" s="4"/>
      <c r="E10762" s="22"/>
      <c r="F10762" s="22"/>
    </row>
    <row r="10763" spans="3:6" x14ac:dyDescent="0.3">
      <c r="C10763" s="4"/>
      <c r="E10763" s="22"/>
      <c r="F10763" s="22"/>
    </row>
    <row r="10764" spans="3:6" x14ac:dyDescent="0.3">
      <c r="C10764" s="4"/>
      <c r="E10764" s="22"/>
      <c r="F10764" s="22"/>
    </row>
    <row r="10765" spans="3:6" x14ac:dyDescent="0.3">
      <c r="C10765" s="4"/>
      <c r="E10765" s="22"/>
      <c r="F10765" s="22"/>
    </row>
    <row r="10766" spans="3:6" x14ac:dyDescent="0.3">
      <c r="C10766" s="4"/>
      <c r="E10766" s="22"/>
      <c r="F10766" s="22"/>
    </row>
    <row r="10767" spans="3:6" x14ac:dyDescent="0.3">
      <c r="C10767" s="4"/>
      <c r="E10767" s="22"/>
      <c r="F10767" s="22"/>
    </row>
    <row r="10768" spans="3:6" x14ac:dyDescent="0.3">
      <c r="C10768" s="4"/>
      <c r="E10768" s="22"/>
      <c r="F10768" s="22"/>
    </row>
    <row r="10769" spans="3:6" x14ac:dyDescent="0.3">
      <c r="C10769" s="4"/>
      <c r="E10769" s="22"/>
      <c r="F10769" s="22"/>
    </row>
    <row r="10770" spans="3:6" x14ac:dyDescent="0.3">
      <c r="C10770" s="4"/>
      <c r="E10770" s="22"/>
      <c r="F10770" s="22"/>
    </row>
    <row r="10771" spans="3:6" x14ac:dyDescent="0.3">
      <c r="C10771" s="4"/>
      <c r="E10771" s="22"/>
      <c r="F10771" s="22"/>
    </row>
    <row r="10772" spans="3:6" x14ac:dyDescent="0.3">
      <c r="C10772" s="4"/>
      <c r="E10772" s="22"/>
      <c r="F10772" s="22"/>
    </row>
    <row r="10773" spans="3:6" x14ac:dyDescent="0.3">
      <c r="C10773" s="4"/>
      <c r="E10773" s="22"/>
      <c r="F10773" s="22"/>
    </row>
    <row r="10774" spans="3:6" x14ac:dyDescent="0.3">
      <c r="C10774" s="4"/>
      <c r="E10774" s="22"/>
      <c r="F10774" s="22"/>
    </row>
    <row r="10775" spans="3:6" x14ac:dyDescent="0.3">
      <c r="C10775" s="4"/>
      <c r="E10775" s="22"/>
      <c r="F10775" s="22"/>
    </row>
    <row r="10776" spans="3:6" x14ac:dyDescent="0.3">
      <c r="C10776" s="4"/>
      <c r="E10776" s="22"/>
      <c r="F10776" s="22"/>
    </row>
    <row r="10777" spans="3:6" x14ac:dyDescent="0.3">
      <c r="C10777" s="4"/>
      <c r="E10777" s="22"/>
      <c r="F10777" s="22"/>
    </row>
    <row r="10778" spans="3:6" x14ac:dyDescent="0.3">
      <c r="C10778" s="4"/>
      <c r="E10778" s="22"/>
      <c r="F10778" s="22"/>
    </row>
    <row r="10779" spans="3:6" x14ac:dyDescent="0.3">
      <c r="C10779" s="4"/>
      <c r="E10779" s="22"/>
      <c r="F10779" s="22"/>
    </row>
    <row r="10780" spans="3:6" x14ac:dyDescent="0.3">
      <c r="C10780" s="4"/>
      <c r="E10780" s="22"/>
      <c r="F10780" s="22"/>
    </row>
    <row r="10781" spans="3:6" x14ac:dyDescent="0.3">
      <c r="C10781" s="4"/>
      <c r="E10781" s="22"/>
      <c r="F10781" s="22"/>
    </row>
    <row r="10782" spans="3:6" x14ac:dyDescent="0.3">
      <c r="C10782" s="4"/>
      <c r="E10782" s="22"/>
      <c r="F10782" s="22"/>
    </row>
    <row r="10783" spans="3:6" x14ac:dyDescent="0.3">
      <c r="C10783" s="4"/>
      <c r="E10783" s="22"/>
      <c r="F10783" s="22"/>
    </row>
    <row r="10784" spans="3:6" x14ac:dyDescent="0.3">
      <c r="C10784" s="4"/>
      <c r="E10784" s="22"/>
      <c r="F10784" s="22"/>
    </row>
    <row r="10785" spans="3:6" x14ac:dyDescent="0.3">
      <c r="C10785" s="4"/>
      <c r="E10785" s="22"/>
      <c r="F10785" s="22"/>
    </row>
    <row r="10786" spans="3:6" x14ac:dyDescent="0.3">
      <c r="C10786" s="4"/>
      <c r="E10786" s="22"/>
      <c r="F10786" s="22"/>
    </row>
    <row r="10787" spans="3:6" x14ac:dyDescent="0.3">
      <c r="C10787" s="4"/>
      <c r="E10787" s="22"/>
      <c r="F10787" s="22"/>
    </row>
    <row r="10788" spans="3:6" x14ac:dyDescent="0.3">
      <c r="C10788" s="4"/>
      <c r="E10788" s="22"/>
      <c r="F10788" s="22"/>
    </row>
    <row r="10789" spans="3:6" x14ac:dyDescent="0.3">
      <c r="C10789" s="4"/>
      <c r="E10789" s="22"/>
      <c r="F10789" s="22"/>
    </row>
    <row r="10790" spans="3:6" x14ac:dyDescent="0.3">
      <c r="C10790" s="4"/>
      <c r="E10790" s="22"/>
      <c r="F10790" s="22"/>
    </row>
    <row r="10791" spans="3:6" x14ac:dyDescent="0.3">
      <c r="C10791" s="4"/>
      <c r="E10791" s="22"/>
      <c r="F10791" s="22"/>
    </row>
    <row r="10792" spans="3:6" x14ac:dyDescent="0.3">
      <c r="C10792" s="4"/>
      <c r="E10792" s="22"/>
      <c r="F10792" s="22"/>
    </row>
    <row r="10793" spans="3:6" x14ac:dyDescent="0.3">
      <c r="C10793" s="4"/>
      <c r="E10793" s="22"/>
      <c r="F10793" s="22"/>
    </row>
    <row r="10794" spans="3:6" x14ac:dyDescent="0.3">
      <c r="C10794" s="4"/>
      <c r="E10794" s="22"/>
      <c r="F10794" s="22"/>
    </row>
    <row r="10795" spans="3:6" x14ac:dyDescent="0.3">
      <c r="C10795" s="4"/>
      <c r="E10795" s="22"/>
      <c r="F10795" s="22"/>
    </row>
    <row r="10796" spans="3:6" x14ac:dyDescent="0.3">
      <c r="C10796" s="4"/>
      <c r="E10796" s="22"/>
      <c r="F10796" s="22"/>
    </row>
    <row r="10797" spans="3:6" x14ac:dyDescent="0.3">
      <c r="C10797" s="4"/>
      <c r="E10797" s="22"/>
      <c r="F10797" s="22"/>
    </row>
    <row r="10798" spans="3:6" x14ac:dyDescent="0.3">
      <c r="C10798" s="4"/>
      <c r="E10798" s="22"/>
      <c r="F10798" s="22"/>
    </row>
    <row r="10799" spans="3:6" x14ac:dyDescent="0.3">
      <c r="C10799" s="4"/>
      <c r="E10799" s="22"/>
      <c r="F10799" s="22"/>
    </row>
    <row r="10800" spans="3:6" x14ac:dyDescent="0.3">
      <c r="C10800" s="4"/>
      <c r="E10800" s="22"/>
      <c r="F10800" s="22"/>
    </row>
    <row r="10801" spans="3:6" x14ac:dyDescent="0.3">
      <c r="C10801" s="4"/>
      <c r="E10801" s="22"/>
      <c r="F10801" s="22"/>
    </row>
    <row r="10802" spans="3:6" x14ac:dyDescent="0.3">
      <c r="C10802" s="4"/>
      <c r="E10802" s="22"/>
      <c r="F10802" s="22"/>
    </row>
    <row r="10803" spans="3:6" x14ac:dyDescent="0.3">
      <c r="C10803" s="4"/>
      <c r="E10803" s="22"/>
      <c r="F10803" s="22"/>
    </row>
    <row r="10804" spans="3:6" x14ac:dyDescent="0.3">
      <c r="C10804" s="4"/>
      <c r="E10804" s="22"/>
      <c r="F10804" s="22"/>
    </row>
    <row r="10805" spans="3:6" x14ac:dyDescent="0.3">
      <c r="C10805" s="4"/>
      <c r="E10805" s="22"/>
      <c r="F10805" s="22"/>
    </row>
    <row r="10806" spans="3:6" x14ac:dyDescent="0.3">
      <c r="C10806" s="4"/>
      <c r="E10806" s="22"/>
      <c r="F10806" s="22"/>
    </row>
    <row r="10807" spans="3:6" x14ac:dyDescent="0.3">
      <c r="C10807" s="4"/>
      <c r="E10807" s="22"/>
      <c r="F10807" s="22"/>
    </row>
    <row r="10808" spans="3:6" x14ac:dyDescent="0.3">
      <c r="C10808" s="4"/>
      <c r="E10808" s="22"/>
      <c r="F10808" s="22"/>
    </row>
    <row r="10809" spans="3:6" x14ac:dyDescent="0.3">
      <c r="C10809" s="4"/>
      <c r="E10809" s="22"/>
      <c r="F10809" s="22"/>
    </row>
    <row r="10810" spans="3:6" x14ac:dyDescent="0.3">
      <c r="C10810" s="4"/>
      <c r="E10810" s="22"/>
      <c r="F10810" s="22"/>
    </row>
    <row r="10811" spans="3:6" x14ac:dyDescent="0.3">
      <c r="C10811" s="4"/>
      <c r="E10811" s="22"/>
      <c r="F10811" s="22"/>
    </row>
    <row r="10812" spans="3:6" x14ac:dyDescent="0.3">
      <c r="C10812" s="4"/>
      <c r="E10812" s="22"/>
      <c r="F10812" s="22"/>
    </row>
    <row r="10813" spans="3:6" x14ac:dyDescent="0.3">
      <c r="C10813" s="4"/>
      <c r="E10813" s="22"/>
      <c r="F10813" s="22"/>
    </row>
    <row r="10814" spans="3:6" x14ac:dyDescent="0.3">
      <c r="C10814" s="4"/>
      <c r="E10814" s="22"/>
      <c r="F10814" s="22"/>
    </row>
    <row r="10815" spans="3:6" x14ac:dyDescent="0.3">
      <c r="C10815" s="4"/>
      <c r="E10815" s="22"/>
      <c r="F10815" s="22"/>
    </row>
    <row r="10816" spans="3:6" x14ac:dyDescent="0.3">
      <c r="C10816" s="4"/>
      <c r="E10816" s="22"/>
      <c r="F10816" s="22"/>
    </row>
    <row r="10817" spans="3:6" x14ac:dyDescent="0.3">
      <c r="C10817" s="4"/>
      <c r="E10817" s="22"/>
      <c r="F10817" s="22"/>
    </row>
    <row r="10818" spans="3:6" x14ac:dyDescent="0.3">
      <c r="C10818" s="4"/>
      <c r="E10818" s="22"/>
      <c r="F10818" s="22"/>
    </row>
    <row r="10819" spans="3:6" x14ac:dyDescent="0.3">
      <c r="C10819" s="4"/>
      <c r="E10819" s="22"/>
      <c r="F10819" s="22"/>
    </row>
    <row r="10820" spans="3:6" x14ac:dyDescent="0.3">
      <c r="C10820" s="4"/>
      <c r="E10820" s="22"/>
      <c r="F10820" s="22"/>
    </row>
    <row r="10821" spans="3:6" x14ac:dyDescent="0.3">
      <c r="C10821" s="4"/>
      <c r="E10821" s="22"/>
      <c r="F10821" s="22"/>
    </row>
    <row r="10822" spans="3:6" x14ac:dyDescent="0.3">
      <c r="C10822" s="4"/>
      <c r="E10822" s="22"/>
      <c r="F10822" s="22"/>
    </row>
    <row r="10823" spans="3:6" x14ac:dyDescent="0.3">
      <c r="C10823" s="4"/>
      <c r="E10823" s="22"/>
      <c r="F10823" s="22"/>
    </row>
    <row r="10824" spans="3:6" x14ac:dyDescent="0.3">
      <c r="C10824" s="4"/>
      <c r="E10824" s="22"/>
      <c r="F10824" s="22"/>
    </row>
    <row r="10825" spans="3:6" x14ac:dyDescent="0.3">
      <c r="C10825" s="4"/>
      <c r="E10825" s="22"/>
      <c r="F10825" s="22"/>
    </row>
    <row r="10826" spans="3:6" x14ac:dyDescent="0.3">
      <c r="C10826" s="4"/>
      <c r="E10826" s="22"/>
      <c r="F10826" s="22"/>
    </row>
    <row r="10827" spans="3:6" x14ac:dyDescent="0.3">
      <c r="C10827" s="4"/>
      <c r="E10827" s="22"/>
      <c r="F10827" s="22"/>
    </row>
    <row r="10828" spans="3:6" x14ac:dyDescent="0.3">
      <c r="C10828" s="4"/>
      <c r="E10828" s="22"/>
      <c r="F10828" s="22"/>
    </row>
    <row r="10829" spans="3:6" x14ac:dyDescent="0.3">
      <c r="C10829" s="4"/>
      <c r="E10829" s="22"/>
      <c r="F10829" s="22"/>
    </row>
    <row r="10830" spans="3:6" x14ac:dyDescent="0.3">
      <c r="C10830" s="4"/>
      <c r="E10830" s="22"/>
      <c r="F10830" s="22"/>
    </row>
    <row r="10831" spans="3:6" x14ac:dyDescent="0.3">
      <c r="C10831" s="4"/>
      <c r="E10831" s="22"/>
      <c r="F10831" s="22"/>
    </row>
    <row r="10832" spans="3:6" x14ac:dyDescent="0.3">
      <c r="C10832" s="4"/>
      <c r="E10832" s="22"/>
      <c r="F10832" s="22"/>
    </row>
    <row r="10833" spans="3:6" x14ac:dyDescent="0.3">
      <c r="C10833" s="4"/>
      <c r="E10833" s="22"/>
      <c r="F10833" s="22"/>
    </row>
    <row r="10834" spans="3:6" x14ac:dyDescent="0.3">
      <c r="C10834" s="4"/>
      <c r="E10834" s="22"/>
      <c r="F10834" s="22"/>
    </row>
    <row r="10835" spans="3:6" x14ac:dyDescent="0.3">
      <c r="C10835" s="4"/>
      <c r="E10835" s="22"/>
      <c r="F10835" s="22"/>
    </row>
    <row r="10836" spans="3:6" x14ac:dyDescent="0.3">
      <c r="C10836" s="4"/>
      <c r="E10836" s="22"/>
      <c r="F10836" s="22"/>
    </row>
    <row r="10837" spans="3:6" x14ac:dyDescent="0.3">
      <c r="C10837" s="4"/>
      <c r="E10837" s="22"/>
      <c r="F10837" s="22"/>
    </row>
    <row r="10838" spans="3:6" x14ac:dyDescent="0.3">
      <c r="C10838" s="4"/>
      <c r="E10838" s="22"/>
      <c r="F10838" s="22"/>
    </row>
    <row r="10839" spans="3:6" x14ac:dyDescent="0.3">
      <c r="C10839" s="4"/>
      <c r="E10839" s="22"/>
      <c r="F10839" s="22"/>
    </row>
    <row r="10840" spans="3:6" x14ac:dyDescent="0.3">
      <c r="C10840" s="4"/>
      <c r="E10840" s="22"/>
      <c r="F10840" s="22"/>
    </row>
    <row r="10841" spans="3:6" x14ac:dyDescent="0.3">
      <c r="C10841" s="4"/>
      <c r="E10841" s="22"/>
      <c r="F10841" s="22"/>
    </row>
    <row r="10842" spans="3:6" x14ac:dyDescent="0.3">
      <c r="C10842" s="4"/>
      <c r="E10842" s="22"/>
      <c r="F10842" s="22"/>
    </row>
    <row r="10843" spans="3:6" x14ac:dyDescent="0.3">
      <c r="C10843" s="4"/>
      <c r="E10843" s="22"/>
      <c r="F10843" s="22"/>
    </row>
    <row r="10844" spans="3:6" x14ac:dyDescent="0.3">
      <c r="C10844" s="4"/>
      <c r="E10844" s="22"/>
      <c r="F10844" s="22"/>
    </row>
    <row r="10845" spans="3:6" x14ac:dyDescent="0.3">
      <c r="C10845" s="4"/>
      <c r="E10845" s="22"/>
      <c r="F10845" s="22"/>
    </row>
    <row r="10846" spans="3:6" x14ac:dyDescent="0.3">
      <c r="C10846" s="4"/>
      <c r="E10846" s="22"/>
      <c r="F10846" s="22"/>
    </row>
    <row r="10847" spans="3:6" x14ac:dyDescent="0.3">
      <c r="C10847" s="4"/>
      <c r="E10847" s="22"/>
      <c r="F10847" s="22"/>
    </row>
    <row r="10848" spans="3:6" x14ac:dyDescent="0.3">
      <c r="C10848" s="4"/>
      <c r="E10848" s="22"/>
      <c r="F10848" s="22"/>
    </row>
    <row r="10849" spans="3:6" x14ac:dyDescent="0.3">
      <c r="C10849" s="4"/>
      <c r="E10849" s="22"/>
      <c r="F10849" s="22"/>
    </row>
    <row r="10850" spans="3:6" x14ac:dyDescent="0.3">
      <c r="C10850" s="4"/>
      <c r="E10850" s="22"/>
      <c r="F10850" s="22"/>
    </row>
    <row r="10851" spans="3:6" x14ac:dyDescent="0.3">
      <c r="C10851" s="4"/>
      <c r="E10851" s="22"/>
      <c r="F10851" s="22"/>
    </row>
    <row r="10852" spans="3:6" x14ac:dyDescent="0.3">
      <c r="C10852" s="4"/>
      <c r="E10852" s="22"/>
      <c r="F10852" s="22"/>
    </row>
    <row r="10853" spans="3:6" x14ac:dyDescent="0.3">
      <c r="C10853" s="4"/>
      <c r="E10853" s="22"/>
      <c r="F10853" s="22"/>
    </row>
    <row r="10854" spans="3:6" x14ac:dyDescent="0.3">
      <c r="C10854" s="4"/>
      <c r="E10854" s="22"/>
      <c r="F10854" s="22"/>
    </row>
    <row r="10855" spans="3:6" x14ac:dyDescent="0.3">
      <c r="C10855" s="4"/>
      <c r="E10855" s="22"/>
      <c r="F10855" s="22"/>
    </row>
    <row r="10856" spans="3:6" x14ac:dyDescent="0.3">
      <c r="C10856" s="4"/>
      <c r="E10856" s="22"/>
      <c r="F10856" s="22"/>
    </row>
    <row r="10857" spans="3:6" x14ac:dyDescent="0.3">
      <c r="C10857" s="4"/>
      <c r="E10857" s="22"/>
      <c r="F10857" s="22"/>
    </row>
    <row r="10858" spans="3:6" x14ac:dyDescent="0.3">
      <c r="C10858" s="4"/>
      <c r="E10858" s="22"/>
      <c r="F10858" s="22"/>
    </row>
    <row r="10859" spans="3:6" x14ac:dyDescent="0.3">
      <c r="C10859" s="4"/>
      <c r="E10859" s="22"/>
      <c r="F10859" s="22"/>
    </row>
    <row r="10860" spans="3:6" x14ac:dyDescent="0.3">
      <c r="C10860" s="4"/>
      <c r="E10860" s="22"/>
      <c r="F10860" s="22"/>
    </row>
    <row r="10861" spans="3:6" x14ac:dyDescent="0.3">
      <c r="C10861" s="4"/>
      <c r="E10861" s="22"/>
      <c r="F10861" s="22"/>
    </row>
    <row r="10862" spans="3:6" x14ac:dyDescent="0.3">
      <c r="C10862" s="4"/>
      <c r="E10862" s="22"/>
      <c r="F10862" s="22"/>
    </row>
    <row r="10863" spans="3:6" x14ac:dyDescent="0.3">
      <c r="C10863" s="4"/>
      <c r="E10863" s="22"/>
      <c r="F10863" s="22"/>
    </row>
    <row r="10864" spans="3:6" x14ac:dyDescent="0.3">
      <c r="C10864" s="4"/>
      <c r="E10864" s="22"/>
      <c r="F10864" s="22"/>
    </row>
    <row r="10865" spans="3:6" x14ac:dyDescent="0.3">
      <c r="C10865" s="4"/>
      <c r="E10865" s="22"/>
      <c r="F10865" s="22"/>
    </row>
    <row r="10866" spans="3:6" x14ac:dyDescent="0.3">
      <c r="C10866" s="4"/>
      <c r="E10866" s="22"/>
      <c r="F10866" s="22"/>
    </row>
    <row r="10867" spans="3:6" x14ac:dyDescent="0.3">
      <c r="C10867" s="4"/>
      <c r="E10867" s="22"/>
      <c r="F10867" s="22"/>
    </row>
    <row r="10868" spans="3:6" x14ac:dyDescent="0.3">
      <c r="C10868" s="4"/>
      <c r="E10868" s="22"/>
      <c r="F10868" s="22"/>
    </row>
    <row r="10869" spans="3:6" x14ac:dyDescent="0.3">
      <c r="C10869" s="4"/>
      <c r="E10869" s="22"/>
      <c r="F10869" s="22"/>
    </row>
    <row r="10870" spans="3:6" x14ac:dyDescent="0.3">
      <c r="C10870" s="4"/>
      <c r="E10870" s="22"/>
      <c r="F10870" s="22"/>
    </row>
    <row r="10871" spans="3:6" x14ac:dyDescent="0.3">
      <c r="C10871" s="4"/>
      <c r="E10871" s="22"/>
      <c r="F10871" s="22"/>
    </row>
    <row r="10872" spans="3:6" x14ac:dyDescent="0.3">
      <c r="C10872" s="4"/>
      <c r="E10872" s="22"/>
      <c r="F10872" s="22"/>
    </row>
    <row r="10873" spans="3:6" x14ac:dyDescent="0.3">
      <c r="C10873" s="4"/>
      <c r="E10873" s="22"/>
      <c r="F10873" s="22"/>
    </row>
    <row r="10874" spans="3:6" x14ac:dyDescent="0.3">
      <c r="C10874" s="4"/>
      <c r="E10874" s="22"/>
      <c r="F10874" s="22"/>
    </row>
    <row r="10875" spans="3:6" x14ac:dyDescent="0.3">
      <c r="C10875" s="4"/>
      <c r="E10875" s="22"/>
      <c r="F10875" s="22"/>
    </row>
    <row r="10876" spans="3:6" x14ac:dyDescent="0.3">
      <c r="C10876" s="4"/>
      <c r="E10876" s="22"/>
      <c r="F10876" s="22"/>
    </row>
    <row r="10877" spans="3:6" x14ac:dyDescent="0.3">
      <c r="C10877" s="4"/>
      <c r="E10877" s="22"/>
      <c r="F10877" s="22"/>
    </row>
    <row r="10878" spans="3:6" x14ac:dyDescent="0.3">
      <c r="C10878" s="4"/>
      <c r="E10878" s="22"/>
      <c r="F10878" s="22"/>
    </row>
    <row r="10879" spans="3:6" x14ac:dyDescent="0.3">
      <c r="C10879" s="4"/>
      <c r="E10879" s="22"/>
      <c r="F10879" s="22"/>
    </row>
    <row r="10880" spans="3:6" x14ac:dyDescent="0.3">
      <c r="C10880" s="4"/>
      <c r="E10880" s="22"/>
      <c r="F10880" s="22"/>
    </row>
    <row r="10881" spans="3:6" x14ac:dyDescent="0.3">
      <c r="C10881" s="4"/>
      <c r="E10881" s="22"/>
      <c r="F10881" s="22"/>
    </row>
    <row r="10882" spans="3:6" x14ac:dyDescent="0.3">
      <c r="C10882" s="4"/>
      <c r="E10882" s="22"/>
      <c r="F10882" s="22"/>
    </row>
    <row r="10883" spans="3:6" x14ac:dyDescent="0.3">
      <c r="C10883" s="4"/>
      <c r="E10883" s="22"/>
      <c r="F10883" s="22"/>
    </row>
    <row r="10884" spans="3:6" x14ac:dyDescent="0.3">
      <c r="C10884" s="4"/>
      <c r="E10884" s="22"/>
      <c r="F10884" s="22"/>
    </row>
    <row r="10885" spans="3:6" x14ac:dyDescent="0.3">
      <c r="C10885" s="4"/>
      <c r="E10885" s="22"/>
      <c r="F10885" s="22"/>
    </row>
    <row r="10886" spans="3:6" x14ac:dyDescent="0.3">
      <c r="C10886" s="4"/>
      <c r="E10886" s="22"/>
      <c r="F10886" s="22"/>
    </row>
    <row r="10887" spans="3:6" x14ac:dyDescent="0.3">
      <c r="C10887" s="4"/>
      <c r="E10887" s="22"/>
      <c r="F10887" s="22"/>
    </row>
    <row r="10888" spans="3:6" x14ac:dyDescent="0.3">
      <c r="C10888" s="4"/>
      <c r="E10888" s="22"/>
      <c r="F10888" s="22"/>
    </row>
    <row r="10889" spans="3:6" x14ac:dyDescent="0.3">
      <c r="C10889" s="4"/>
      <c r="E10889" s="22"/>
      <c r="F10889" s="22"/>
    </row>
    <row r="10890" spans="3:6" x14ac:dyDescent="0.3">
      <c r="C10890" s="4"/>
      <c r="E10890" s="22"/>
      <c r="F10890" s="22"/>
    </row>
    <row r="10891" spans="3:6" x14ac:dyDescent="0.3">
      <c r="C10891" s="4"/>
      <c r="E10891" s="22"/>
      <c r="F10891" s="22"/>
    </row>
    <row r="10892" spans="3:6" x14ac:dyDescent="0.3">
      <c r="C10892" s="4"/>
      <c r="E10892" s="22"/>
      <c r="F10892" s="22"/>
    </row>
    <row r="10893" spans="3:6" x14ac:dyDescent="0.3">
      <c r="C10893" s="4"/>
      <c r="E10893" s="22"/>
      <c r="F10893" s="22"/>
    </row>
    <row r="10894" spans="3:6" x14ac:dyDescent="0.3">
      <c r="C10894" s="4"/>
      <c r="E10894" s="22"/>
      <c r="F10894" s="22"/>
    </row>
    <row r="10895" spans="3:6" x14ac:dyDescent="0.3">
      <c r="C10895" s="4"/>
      <c r="E10895" s="22"/>
      <c r="F10895" s="22"/>
    </row>
    <row r="10896" spans="3:6" x14ac:dyDescent="0.3">
      <c r="C10896" s="4"/>
      <c r="E10896" s="22"/>
      <c r="F10896" s="22"/>
    </row>
    <row r="10897" spans="3:6" x14ac:dyDescent="0.3">
      <c r="C10897" s="4"/>
      <c r="E10897" s="22"/>
      <c r="F10897" s="22"/>
    </row>
    <row r="10898" spans="3:6" x14ac:dyDescent="0.3">
      <c r="C10898" s="4"/>
      <c r="E10898" s="22"/>
      <c r="F10898" s="22"/>
    </row>
    <row r="10899" spans="3:6" x14ac:dyDescent="0.3">
      <c r="C10899" s="4"/>
      <c r="E10899" s="22"/>
      <c r="F10899" s="22"/>
    </row>
    <row r="10900" spans="3:6" x14ac:dyDescent="0.3">
      <c r="C10900" s="4"/>
      <c r="E10900" s="22"/>
      <c r="F10900" s="22"/>
    </row>
    <row r="10901" spans="3:6" x14ac:dyDescent="0.3">
      <c r="C10901" s="4"/>
      <c r="E10901" s="22"/>
      <c r="F10901" s="22"/>
    </row>
    <row r="10902" spans="3:6" x14ac:dyDescent="0.3">
      <c r="C10902" s="4"/>
      <c r="E10902" s="22"/>
      <c r="F10902" s="22"/>
    </row>
    <row r="10903" spans="3:6" x14ac:dyDescent="0.3">
      <c r="C10903" s="4"/>
      <c r="E10903" s="22"/>
      <c r="F10903" s="22"/>
    </row>
    <row r="10904" spans="3:6" x14ac:dyDescent="0.3">
      <c r="C10904" s="4"/>
      <c r="E10904" s="22"/>
      <c r="F10904" s="22"/>
    </row>
    <row r="10905" spans="3:6" x14ac:dyDescent="0.3">
      <c r="C10905" s="4"/>
      <c r="E10905" s="22"/>
      <c r="F10905" s="22"/>
    </row>
    <row r="10906" spans="3:6" x14ac:dyDescent="0.3">
      <c r="C10906" s="4"/>
      <c r="E10906" s="22"/>
      <c r="F10906" s="22"/>
    </row>
    <row r="10907" spans="3:6" x14ac:dyDescent="0.3">
      <c r="C10907" s="4"/>
      <c r="E10907" s="22"/>
      <c r="F10907" s="22"/>
    </row>
    <row r="10908" spans="3:6" x14ac:dyDescent="0.3">
      <c r="C10908" s="4"/>
      <c r="E10908" s="22"/>
      <c r="F10908" s="22"/>
    </row>
    <row r="10909" spans="3:6" x14ac:dyDescent="0.3">
      <c r="C10909" s="4"/>
      <c r="E10909" s="22"/>
      <c r="F10909" s="22"/>
    </row>
    <row r="10910" spans="3:6" x14ac:dyDescent="0.3">
      <c r="C10910" s="4"/>
      <c r="E10910" s="22"/>
      <c r="F10910" s="22"/>
    </row>
    <row r="10911" spans="3:6" x14ac:dyDescent="0.3">
      <c r="C10911" s="4"/>
      <c r="E10911" s="22"/>
      <c r="F10911" s="22"/>
    </row>
    <row r="10912" spans="3:6" x14ac:dyDescent="0.3">
      <c r="C10912" s="4"/>
      <c r="E10912" s="22"/>
      <c r="F10912" s="22"/>
    </row>
    <row r="10913" spans="3:6" x14ac:dyDescent="0.3">
      <c r="C10913" s="4"/>
      <c r="E10913" s="22"/>
      <c r="F10913" s="22"/>
    </row>
    <row r="10914" spans="3:6" x14ac:dyDescent="0.3">
      <c r="C10914" s="4"/>
      <c r="E10914" s="22"/>
      <c r="F10914" s="22"/>
    </row>
    <row r="10915" spans="3:6" x14ac:dyDescent="0.3">
      <c r="C10915" s="4"/>
      <c r="E10915" s="22"/>
      <c r="F10915" s="22"/>
    </row>
    <row r="10916" spans="3:6" x14ac:dyDescent="0.3">
      <c r="C10916" s="4"/>
      <c r="E10916" s="22"/>
      <c r="F10916" s="22"/>
    </row>
    <row r="10917" spans="3:6" x14ac:dyDescent="0.3">
      <c r="C10917" s="4"/>
      <c r="E10917" s="22"/>
      <c r="F10917" s="22"/>
    </row>
    <row r="10918" spans="3:6" x14ac:dyDescent="0.3">
      <c r="C10918" s="4"/>
      <c r="E10918" s="22"/>
      <c r="F10918" s="22"/>
    </row>
    <row r="10919" spans="3:6" x14ac:dyDescent="0.3">
      <c r="C10919" s="4"/>
      <c r="E10919" s="22"/>
      <c r="F10919" s="22"/>
    </row>
    <row r="10920" spans="3:6" x14ac:dyDescent="0.3">
      <c r="C10920" s="4"/>
      <c r="E10920" s="22"/>
      <c r="F10920" s="22"/>
    </row>
    <row r="10921" spans="3:6" x14ac:dyDescent="0.3">
      <c r="C10921" s="4"/>
      <c r="E10921" s="22"/>
      <c r="F10921" s="22"/>
    </row>
    <row r="10922" spans="3:6" x14ac:dyDescent="0.3">
      <c r="C10922" s="4"/>
      <c r="E10922" s="22"/>
      <c r="F10922" s="22"/>
    </row>
    <row r="10923" spans="3:6" x14ac:dyDescent="0.3">
      <c r="C10923" s="4"/>
      <c r="E10923" s="22"/>
      <c r="F10923" s="22"/>
    </row>
    <row r="10924" spans="3:6" x14ac:dyDescent="0.3">
      <c r="C10924" s="4"/>
      <c r="E10924" s="22"/>
      <c r="F10924" s="22"/>
    </row>
    <row r="10925" spans="3:6" x14ac:dyDescent="0.3">
      <c r="C10925" s="4"/>
      <c r="E10925" s="22"/>
      <c r="F10925" s="22"/>
    </row>
    <row r="10926" spans="3:6" x14ac:dyDescent="0.3">
      <c r="C10926" s="4"/>
      <c r="E10926" s="22"/>
      <c r="F10926" s="22"/>
    </row>
    <row r="10927" spans="3:6" x14ac:dyDescent="0.3">
      <c r="C10927" s="4"/>
      <c r="E10927" s="22"/>
      <c r="F10927" s="22"/>
    </row>
    <row r="10928" spans="3:6" x14ac:dyDescent="0.3">
      <c r="C10928" s="4"/>
      <c r="E10928" s="22"/>
      <c r="F10928" s="22"/>
    </row>
    <row r="10929" spans="3:6" x14ac:dyDescent="0.3">
      <c r="C10929" s="4"/>
      <c r="E10929" s="22"/>
      <c r="F10929" s="22"/>
    </row>
    <row r="10930" spans="3:6" x14ac:dyDescent="0.3">
      <c r="C10930" s="4"/>
      <c r="E10930" s="22"/>
      <c r="F10930" s="22"/>
    </row>
    <row r="10931" spans="3:6" x14ac:dyDescent="0.3">
      <c r="C10931" s="4"/>
      <c r="E10931" s="22"/>
      <c r="F10931" s="22"/>
    </row>
    <row r="10932" spans="3:6" x14ac:dyDescent="0.3">
      <c r="C10932" s="4"/>
      <c r="E10932" s="22"/>
      <c r="F10932" s="22"/>
    </row>
    <row r="10933" spans="3:6" x14ac:dyDescent="0.3">
      <c r="C10933" s="4"/>
      <c r="E10933" s="22"/>
      <c r="F10933" s="22"/>
    </row>
    <row r="10934" spans="3:6" x14ac:dyDescent="0.3">
      <c r="C10934" s="4"/>
      <c r="E10934" s="22"/>
      <c r="F10934" s="22"/>
    </row>
    <row r="10935" spans="3:6" x14ac:dyDescent="0.3">
      <c r="C10935" s="4"/>
      <c r="E10935" s="22"/>
      <c r="F10935" s="22"/>
    </row>
    <row r="10936" spans="3:6" x14ac:dyDescent="0.3">
      <c r="C10936" s="4"/>
      <c r="E10936" s="22"/>
      <c r="F10936" s="22"/>
    </row>
    <row r="10937" spans="3:6" x14ac:dyDescent="0.3">
      <c r="C10937" s="4"/>
      <c r="E10937" s="22"/>
      <c r="F10937" s="22"/>
    </row>
    <row r="10938" spans="3:6" x14ac:dyDescent="0.3">
      <c r="C10938" s="4"/>
      <c r="E10938" s="22"/>
      <c r="F10938" s="22"/>
    </row>
    <row r="10939" spans="3:6" x14ac:dyDescent="0.3">
      <c r="C10939" s="4"/>
      <c r="E10939" s="22"/>
      <c r="F10939" s="22"/>
    </row>
    <row r="10940" spans="3:6" x14ac:dyDescent="0.3">
      <c r="C10940" s="4"/>
      <c r="E10940" s="22"/>
      <c r="F10940" s="22"/>
    </row>
    <row r="10941" spans="3:6" x14ac:dyDescent="0.3">
      <c r="C10941" s="4"/>
      <c r="E10941" s="22"/>
      <c r="F10941" s="22"/>
    </row>
    <row r="10942" spans="3:6" x14ac:dyDescent="0.3">
      <c r="C10942" s="4"/>
      <c r="E10942" s="22"/>
      <c r="F10942" s="22"/>
    </row>
    <row r="10943" spans="3:6" x14ac:dyDescent="0.3">
      <c r="C10943" s="4"/>
      <c r="E10943" s="22"/>
      <c r="F10943" s="22"/>
    </row>
    <row r="10944" spans="3:6" x14ac:dyDescent="0.3">
      <c r="C10944" s="4"/>
      <c r="E10944" s="22"/>
      <c r="F10944" s="22"/>
    </row>
    <row r="10945" spans="3:6" x14ac:dyDescent="0.3">
      <c r="C10945" s="4"/>
      <c r="E10945" s="22"/>
      <c r="F10945" s="22"/>
    </row>
    <row r="10946" spans="3:6" x14ac:dyDescent="0.3">
      <c r="C10946" s="4"/>
      <c r="E10946" s="22"/>
      <c r="F10946" s="22"/>
    </row>
    <row r="10947" spans="3:6" x14ac:dyDescent="0.3">
      <c r="C10947" s="4"/>
      <c r="E10947" s="22"/>
      <c r="F10947" s="22"/>
    </row>
    <row r="10948" spans="3:6" x14ac:dyDescent="0.3">
      <c r="C10948" s="4"/>
      <c r="E10948" s="22"/>
      <c r="F10948" s="22"/>
    </row>
    <row r="10949" spans="3:6" x14ac:dyDescent="0.3">
      <c r="C10949" s="4"/>
      <c r="E10949" s="22"/>
      <c r="F10949" s="22"/>
    </row>
    <row r="10950" spans="3:6" x14ac:dyDescent="0.3">
      <c r="C10950" s="4"/>
      <c r="E10950" s="22"/>
      <c r="F10950" s="22"/>
    </row>
    <row r="10951" spans="3:6" x14ac:dyDescent="0.3">
      <c r="C10951" s="4"/>
      <c r="E10951" s="22"/>
      <c r="F10951" s="22"/>
    </row>
    <row r="10952" spans="3:6" x14ac:dyDescent="0.3">
      <c r="C10952" s="4"/>
      <c r="E10952" s="22"/>
      <c r="F10952" s="22"/>
    </row>
    <row r="10953" spans="3:6" x14ac:dyDescent="0.3">
      <c r="C10953" s="4"/>
      <c r="E10953" s="22"/>
      <c r="F10953" s="22"/>
    </row>
    <row r="10954" spans="3:6" x14ac:dyDescent="0.3">
      <c r="C10954" s="4"/>
      <c r="E10954" s="22"/>
      <c r="F10954" s="22"/>
    </row>
    <row r="10955" spans="3:6" x14ac:dyDescent="0.3">
      <c r="C10955" s="4"/>
      <c r="E10955" s="22"/>
      <c r="F10955" s="22"/>
    </row>
    <row r="10956" spans="3:6" x14ac:dyDescent="0.3">
      <c r="C10956" s="4"/>
      <c r="E10956" s="22"/>
      <c r="F10956" s="22"/>
    </row>
    <row r="10957" spans="3:6" x14ac:dyDescent="0.3">
      <c r="C10957" s="4"/>
      <c r="E10957" s="22"/>
      <c r="F10957" s="22"/>
    </row>
    <row r="10958" spans="3:6" x14ac:dyDescent="0.3">
      <c r="C10958" s="4"/>
      <c r="E10958" s="22"/>
      <c r="F10958" s="22"/>
    </row>
    <row r="10959" spans="3:6" x14ac:dyDescent="0.3">
      <c r="C10959" s="4"/>
      <c r="E10959" s="22"/>
      <c r="F10959" s="22"/>
    </row>
    <row r="10960" spans="3:6" x14ac:dyDescent="0.3">
      <c r="C10960" s="4"/>
      <c r="E10960" s="22"/>
      <c r="F10960" s="22"/>
    </row>
    <row r="10961" spans="3:6" x14ac:dyDescent="0.3">
      <c r="C10961" s="4"/>
      <c r="E10961" s="22"/>
      <c r="F10961" s="22"/>
    </row>
    <row r="10962" spans="3:6" x14ac:dyDescent="0.3">
      <c r="C10962" s="4"/>
      <c r="E10962" s="22"/>
      <c r="F10962" s="22"/>
    </row>
    <row r="10963" spans="3:6" x14ac:dyDescent="0.3">
      <c r="C10963" s="4"/>
      <c r="E10963" s="22"/>
      <c r="F10963" s="22"/>
    </row>
    <row r="10964" spans="3:6" x14ac:dyDescent="0.3">
      <c r="C10964" s="4"/>
      <c r="E10964" s="22"/>
      <c r="F10964" s="22"/>
    </row>
    <row r="10965" spans="3:6" x14ac:dyDescent="0.3">
      <c r="C10965" s="4"/>
      <c r="E10965" s="22"/>
      <c r="F10965" s="22"/>
    </row>
    <row r="10966" spans="3:6" x14ac:dyDescent="0.3">
      <c r="C10966" s="4"/>
      <c r="E10966" s="22"/>
      <c r="F10966" s="22"/>
    </row>
    <row r="10967" spans="3:6" x14ac:dyDescent="0.3">
      <c r="C10967" s="4"/>
      <c r="E10967" s="22"/>
      <c r="F10967" s="22"/>
    </row>
    <row r="10968" spans="3:6" x14ac:dyDescent="0.3">
      <c r="C10968" s="4"/>
      <c r="E10968" s="22"/>
      <c r="F10968" s="22"/>
    </row>
    <row r="10969" spans="3:6" x14ac:dyDescent="0.3">
      <c r="C10969" s="4"/>
      <c r="E10969" s="22"/>
      <c r="F10969" s="22"/>
    </row>
    <row r="10970" spans="3:6" x14ac:dyDescent="0.3">
      <c r="C10970" s="4"/>
      <c r="E10970" s="22"/>
      <c r="F10970" s="22"/>
    </row>
    <row r="10971" spans="3:6" x14ac:dyDescent="0.3">
      <c r="C10971" s="4"/>
      <c r="E10971" s="22"/>
      <c r="F10971" s="22"/>
    </row>
    <row r="10972" spans="3:6" x14ac:dyDescent="0.3">
      <c r="C10972" s="4"/>
      <c r="E10972" s="22"/>
      <c r="F10972" s="22"/>
    </row>
    <row r="10973" spans="3:6" x14ac:dyDescent="0.3">
      <c r="C10973" s="4"/>
      <c r="E10973" s="22"/>
      <c r="F10973" s="22"/>
    </row>
    <row r="10974" spans="3:6" x14ac:dyDescent="0.3">
      <c r="C10974" s="4"/>
      <c r="E10974" s="22"/>
      <c r="F10974" s="22"/>
    </row>
    <row r="10975" spans="3:6" x14ac:dyDescent="0.3">
      <c r="C10975" s="4"/>
      <c r="E10975" s="22"/>
      <c r="F10975" s="22"/>
    </row>
    <row r="10976" spans="3:6" x14ac:dyDescent="0.3">
      <c r="C10976" s="4"/>
      <c r="E10976" s="22"/>
      <c r="F10976" s="22"/>
    </row>
    <row r="10977" spans="3:6" x14ac:dyDescent="0.3">
      <c r="C10977" s="4"/>
      <c r="E10977" s="22"/>
      <c r="F10977" s="22"/>
    </row>
    <row r="10978" spans="3:6" x14ac:dyDescent="0.3">
      <c r="C10978" s="4"/>
      <c r="E10978" s="22"/>
      <c r="F10978" s="22"/>
    </row>
    <row r="10979" spans="3:6" x14ac:dyDescent="0.3">
      <c r="C10979" s="4"/>
      <c r="E10979" s="22"/>
      <c r="F10979" s="22"/>
    </row>
    <row r="10980" spans="3:6" x14ac:dyDescent="0.3">
      <c r="C10980" s="4"/>
      <c r="E10980" s="22"/>
      <c r="F10980" s="22"/>
    </row>
    <row r="10981" spans="3:6" x14ac:dyDescent="0.3">
      <c r="C10981" s="4"/>
      <c r="E10981" s="22"/>
      <c r="F10981" s="22"/>
    </row>
    <row r="10982" spans="3:6" x14ac:dyDescent="0.3">
      <c r="C10982" s="4"/>
      <c r="E10982" s="22"/>
      <c r="F10982" s="22"/>
    </row>
    <row r="10983" spans="3:6" x14ac:dyDescent="0.3">
      <c r="C10983" s="4"/>
      <c r="E10983" s="22"/>
      <c r="F10983" s="22"/>
    </row>
    <row r="10984" spans="3:6" x14ac:dyDescent="0.3">
      <c r="C10984" s="4"/>
      <c r="E10984" s="22"/>
      <c r="F10984" s="22"/>
    </row>
    <row r="10985" spans="3:6" x14ac:dyDescent="0.3">
      <c r="C10985" s="4"/>
      <c r="E10985" s="22"/>
      <c r="F10985" s="22"/>
    </row>
    <row r="10986" spans="3:6" x14ac:dyDescent="0.3">
      <c r="C10986" s="4"/>
      <c r="E10986" s="22"/>
      <c r="F10986" s="22"/>
    </row>
    <row r="10987" spans="3:6" x14ac:dyDescent="0.3">
      <c r="C10987" s="4"/>
      <c r="E10987" s="22"/>
      <c r="F10987" s="22"/>
    </row>
    <row r="10988" spans="3:6" x14ac:dyDescent="0.3">
      <c r="C10988" s="4"/>
      <c r="E10988" s="22"/>
      <c r="F10988" s="22"/>
    </row>
    <row r="10989" spans="3:6" x14ac:dyDescent="0.3">
      <c r="C10989" s="4"/>
      <c r="E10989" s="22"/>
      <c r="F10989" s="22"/>
    </row>
    <row r="10990" spans="3:6" x14ac:dyDescent="0.3">
      <c r="C10990" s="4"/>
      <c r="E10990" s="22"/>
      <c r="F10990" s="22"/>
    </row>
    <row r="10991" spans="3:6" x14ac:dyDescent="0.3">
      <c r="C10991" s="4"/>
      <c r="E10991" s="22"/>
      <c r="F10991" s="22"/>
    </row>
    <row r="10992" spans="3:6" x14ac:dyDescent="0.3">
      <c r="C10992" s="4"/>
      <c r="E10992" s="22"/>
      <c r="F10992" s="22"/>
    </row>
    <row r="10993" spans="3:6" x14ac:dyDescent="0.3">
      <c r="C10993" s="4"/>
      <c r="E10993" s="22"/>
      <c r="F10993" s="22"/>
    </row>
    <row r="10994" spans="3:6" x14ac:dyDescent="0.3">
      <c r="C10994" s="4"/>
      <c r="E10994" s="22"/>
      <c r="F10994" s="22"/>
    </row>
    <row r="10995" spans="3:6" x14ac:dyDescent="0.3">
      <c r="C10995" s="4"/>
      <c r="E10995" s="22"/>
      <c r="F10995" s="22"/>
    </row>
    <row r="10996" spans="3:6" x14ac:dyDescent="0.3">
      <c r="C10996" s="4"/>
      <c r="E10996" s="22"/>
      <c r="F10996" s="22"/>
    </row>
    <row r="10997" spans="3:6" x14ac:dyDescent="0.3">
      <c r="C10997" s="4"/>
      <c r="E10997" s="22"/>
      <c r="F10997" s="22"/>
    </row>
    <row r="10998" spans="3:6" x14ac:dyDescent="0.3">
      <c r="C10998" s="4"/>
      <c r="E10998" s="22"/>
      <c r="F10998" s="22"/>
    </row>
    <row r="10999" spans="3:6" x14ac:dyDescent="0.3">
      <c r="C10999" s="4"/>
      <c r="E10999" s="22"/>
      <c r="F10999" s="22"/>
    </row>
    <row r="11000" spans="3:6" x14ac:dyDescent="0.3">
      <c r="C11000" s="4"/>
      <c r="E11000" s="22"/>
      <c r="F11000" s="22"/>
    </row>
    <row r="11001" spans="3:6" x14ac:dyDescent="0.3">
      <c r="C11001" s="4"/>
      <c r="E11001" s="22"/>
      <c r="F11001" s="22"/>
    </row>
    <row r="11002" spans="3:6" x14ac:dyDescent="0.3">
      <c r="C11002" s="4"/>
      <c r="E11002" s="22"/>
      <c r="F11002" s="22"/>
    </row>
    <row r="11003" spans="3:6" x14ac:dyDescent="0.3">
      <c r="C11003" s="4"/>
      <c r="E11003" s="22"/>
      <c r="F11003" s="22"/>
    </row>
    <row r="11004" spans="3:6" x14ac:dyDescent="0.3">
      <c r="C11004" s="4"/>
      <c r="E11004" s="22"/>
      <c r="F11004" s="22"/>
    </row>
    <row r="11005" spans="3:6" x14ac:dyDescent="0.3">
      <c r="C11005" s="4"/>
      <c r="E11005" s="22"/>
      <c r="F11005" s="22"/>
    </row>
    <row r="11006" spans="3:6" x14ac:dyDescent="0.3">
      <c r="C11006" s="4"/>
      <c r="E11006" s="22"/>
      <c r="F11006" s="22"/>
    </row>
    <row r="11007" spans="3:6" x14ac:dyDescent="0.3">
      <c r="C11007" s="4"/>
      <c r="E11007" s="22"/>
      <c r="F11007" s="22"/>
    </row>
    <row r="11008" spans="3:6" x14ac:dyDescent="0.3">
      <c r="C11008" s="4"/>
      <c r="E11008" s="22"/>
      <c r="F11008" s="22"/>
    </row>
    <row r="11009" spans="3:6" x14ac:dyDescent="0.3">
      <c r="C11009" s="4"/>
      <c r="E11009" s="22"/>
      <c r="F11009" s="22"/>
    </row>
    <row r="11010" spans="3:6" x14ac:dyDescent="0.3">
      <c r="C11010" s="4"/>
      <c r="E11010" s="22"/>
      <c r="F11010" s="22"/>
    </row>
    <row r="11011" spans="3:6" x14ac:dyDescent="0.3">
      <c r="C11011" s="4"/>
      <c r="E11011" s="22"/>
      <c r="F11011" s="22"/>
    </row>
    <row r="11012" spans="3:6" x14ac:dyDescent="0.3">
      <c r="C11012" s="4"/>
      <c r="E11012" s="22"/>
      <c r="F11012" s="22"/>
    </row>
    <row r="11013" spans="3:6" x14ac:dyDescent="0.3">
      <c r="C11013" s="4"/>
      <c r="E11013" s="22"/>
      <c r="F11013" s="22"/>
    </row>
    <row r="11014" spans="3:6" x14ac:dyDescent="0.3">
      <c r="C11014" s="4"/>
      <c r="E11014" s="22"/>
      <c r="F11014" s="22"/>
    </row>
    <row r="11015" spans="3:6" x14ac:dyDescent="0.3">
      <c r="C11015" s="4"/>
      <c r="E11015" s="22"/>
      <c r="F11015" s="22"/>
    </row>
    <row r="11016" spans="3:6" x14ac:dyDescent="0.3">
      <c r="C11016" s="4"/>
      <c r="E11016" s="22"/>
      <c r="F11016" s="22"/>
    </row>
    <row r="11017" spans="3:6" x14ac:dyDescent="0.3">
      <c r="C11017" s="4"/>
      <c r="E11017" s="22"/>
      <c r="F11017" s="22"/>
    </row>
    <row r="11018" spans="3:6" x14ac:dyDescent="0.3">
      <c r="C11018" s="4"/>
      <c r="E11018" s="22"/>
      <c r="F11018" s="22"/>
    </row>
    <row r="11019" spans="3:6" x14ac:dyDescent="0.3">
      <c r="C11019" s="4"/>
      <c r="E11019" s="22"/>
      <c r="F11019" s="22"/>
    </row>
    <row r="11020" spans="3:6" x14ac:dyDescent="0.3">
      <c r="C11020" s="4"/>
      <c r="E11020" s="22"/>
      <c r="F11020" s="22"/>
    </row>
    <row r="11021" spans="3:6" x14ac:dyDescent="0.3">
      <c r="C11021" s="4"/>
      <c r="E11021" s="22"/>
      <c r="F11021" s="22"/>
    </row>
    <row r="11022" spans="3:6" x14ac:dyDescent="0.3">
      <c r="C11022" s="4"/>
      <c r="E11022" s="22"/>
      <c r="F11022" s="22"/>
    </row>
    <row r="11023" spans="3:6" x14ac:dyDescent="0.3">
      <c r="C11023" s="4"/>
      <c r="E11023" s="22"/>
      <c r="F11023" s="22"/>
    </row>
    <row r="11024" spans="3:6" x14ac:dyDescent="0.3">
      <c r="C11024" s="4"/>
      <c r="E11024" s="22"/>
      <c r="F11024" s="22"/>
    </row>
    <row r="11025" spans="3:6" x14ac:dyDescent="0.3">
      <c r="C11025" s="4"/>
      <c r="E11025" s="22"/>
      <c r="F11025" s="22"/>
    </row>
    <row r="11026" spans="3:6" x14ac:dyDescent="0.3">
      <c r="C11026" s="4"/>
      <c r="E11026" s="22"/>
      <c r="F11026" s="22"/>
    </row>
    <row r="11027" spans="3:6" x14ac:dyDescent="0.3">
      <c r="C11027" s="4"/>
      <c r="E11027" s="22"/>
      <c r="F11027" s="22"/>
    </row>
    <row r="11028" spans="3:6" x14ac:dyDescent="0.3">
      <c r="C11028" s="4"/>
      <c r="E11028" s="22"/>
      <c r="F11028" s="22"/>
    </row>
    <row r="11029" spans="3:6" x14ac:dyDescent="0.3">
      <c r="C11029" s="4"/>
      <c r="E11029" s="22"/>
      <c r="F11029" s="22"/>
    </row>
    <row r="11030" spans="3:6" x14ac:dyDescent="0.3">
      <c r="C11030" s="4"/>
      <c r="E11030" s="22"/>
      <c r="F11030" s="22"/>
    </row>
    <row r="11031" spans="3:6" x14ac:dyDescent="0.3">
      <c r="C11031" s="4"/>
      <c r="E11031" s="22"/>
      <c r="F11031" s="22"/>
    </row>
    <row r="11032" spans="3:6" x14ac:dyDescent="0.3">
      <c r="C11032" s="4"/>
      <c r="E11032" s="22"/>
      <c r="F11032" s="22"/>
    </row>
    <row r="11033" spans="3:6" x14ac:dyDescent="0.3">
      <c r="C11033" s="4"/>
      <c r="E11033" s="22"/>
      <c r="F11033" s="22"/>
    </row>
    <row r="11034" spans="3:6" x14ac:dyDescent="0.3">
      <c r="C11034" s="4"/>
      <c r="E11034" s="22"/>
      <c r="F11034" s="22"/>
    </row>
    <row r="11035" spans="3:6" x14ac:dyDescent="0.3">
      <c r="C11035" s="4"/>
      <c r="E11035" s="22"/>
      <c r="F11035" s="22"/>
    </row>
    <row r="11036" spans="3:6" x14ac:dyDescent="0.3">
      <c r="C11036" s="4"/>
      <c r="E11036" s="22"/>
      <c r="F11036" s="22"/>
    </row>
    <row r="11037" spans="3:6" x14ac:dyDescent="0.3">
      <c r="C11037" s="4"/>
      <c r="E11037" s="22"/>
      <c r="F11037" s="22"/>
    </row>
    <row r="11038" spans="3:6" x14ac:dyDescent="0.3">
      <c r="C11038" s="4"/>
      <c r="E11038" s="22"/>
      <c r="F11038" s="22"/>
    </row>
    <row r="11039" spans="3:6" x14ac:dyDescent="0.3">
      <c r="C11039" s="4"/>
      <c r="E11039" s="22"/>
      <c r="F11039" s="22"/>
    </row>
    <row r="11040" spans="3:6" x14ac:dyDescent="0.3">
      <c r="C11040" s="4"/>
      <c r="E11040" s="22"/>
      <c r="F11040" s="22"/>
    </row>
    <row r="11041" spans="3:6" x14ac:dyDescent="0.3">
      <c r="C11041" s="4"/>
      <c r="E11041" s="22"/>
      <c r="F11041" s="22"/>
    </row>
    <row r="11042" spans="3:6" x14ac:dyDescent="0.3">
      <c r="C11042" s="4"/>
      <c r="E11042" s="22"/>
      <c r="F11042" s="22"/>
    </row>
    <row r="11043" spans="3:6" x14ac:dyDescent="0.3">
      <c r="C11043" s="4"/>
      <c r="E11043" s="22"/>
      <c r="F11043" s="22"/>
    </row>
    <row r="11044" spans="3:6" x14ac:dyDescent="0.3">
      <c r="C11044" s="4"/>
      <c r="E11044" s="22"/>
      <c r="F11044" s="22"/>
    </row>
    <row r="11045" spans="3:6" x14ac:dyDescent="0.3">
      <c r="C11045" s="4"/>
      <c r="E11045" s="22"/>
      <c r="F11045" s="22"/>
    </row>
    <row r="11046" spans="3:6" x14ac:dyDescent="0.3">
      <c r="C11046" s="4"/>
      <c r="E11046" s="22"/>
      <c r="F11046" s="22"/>
    </row>
    <row r="11047" spans="3:6" x14ac:dyDescent="0.3">
      <c r="C11047" s="4"/>
      <c r="E11047" s="22"/>
      <c r="F11047" s="22"/>
    </row>
    <row r="11048" spans="3:6" x14ac:dyDescent="0.3">
      <c r="C11048" s="4"/>
      <c r="E11048" s="22"/>
      <c r="F11048" s="22"/>
    </row>
    <row r="11049" spans="3:6" x14ac:dyDescent="0.3">
      <c r="C11049" s="4"/>
      <c r="E11049" s="22"/>
      <c r="F11049" s="22"/>
    </row>
    <row r="11050" spans="3:6" x14ac:dyDescent="0.3">
      <c r="C11050" s="4"/>
      <c r="E11050" s="22"/>
      <c r="F11050" s="22"/>
    </row>
    <row r="11051" spans="3:6" x14ac:dyDescent="0.3">
      <c r="C11051" s="4"/>
      <c r="E11051" s="22"/>
      <c r="F11051" s="22"/>
    </row>
    <row r="11052" spans="3:6" x14ac:dyDescent="0.3">
      <c r="C11052" s="4"/>
      <c r="E11052" s="22"/>
      <c r="F11052" s="22"/>
    </row>
    <row r="11053" spans="3:6" x14ac:dyDescent="0.3">
      <c r="C11053" s="4"/>
      <c r="E11053" s="22"/>
      <c r="F11053" s="22"/>
    </row>
    <row r="11054" spans="3:6" x14ac:dyDescent="0.3">
      <c r="C11054" s="4"/>
      <c r="E11054" s="22"/>
      <c r="F11054" s="22"/>
    </row>
    <row r="11055" spans="3:6" x14ac:dyDescent="0.3">
      <c r="C11055" s="4"/>
      <c r="E11055" s="22"/>
      <c r="F11055" s="22"/>
    </row>
    <row r="11056" spans="3:6" x14ac:dyDescent="0.3">
      <c r="C11056" s="4"/>
      <c r="E11056" s="22"/>
      <c r="F11056" s="22"/>
    </row>
    <row r="11057" spans="3:6" x14ac:dyDescent="0.3">
      <c r="C11057" s="4"/>
      <c r="E11057" s="22"/>
      <c r="F11057" s="22"/>
    </row>
    <row r="11058" spans="3:6" x14ac:dyDescent="0.3">
      <c r="C11058" s="4"/>
      <c r="E11058" s="22"/>
      <c r="F11058" s="22"/>
    </row>
    <row r="11059" spans="3:6" x14ac:dyDescent="0.3">
      <c r="C11059" s="4"/>
      <c r="E11059" s="22"/>
      <c r="F11059" s="22"/>
    </row>
    <row r="11060" spans="3:6" x14ac:dyDescent="0.3">
      <c r="C11060" s="4"/>
      <c r="E11060" s="22"/>
      <c r="F11060" s="22"/>
    </row>
    <row r="11061" spans="3:6" x14ac:dyDescent="0.3">
      <c r="C11061" s="4"/>
      <c r="E11061" s="22"/>
      <c r="F11061" s="22"/>
    </row>
    <row r="11062" spans="3:6" x14ac:dyDescent="0.3">
      <c r="C11062" s="4"/>
      <c r="E11062" s="22"/>
      <c r="F11062" s="22"/>
    </row>
    <row r="11063" spans="3:6" x14ac:dyDescent="0.3">
      <c r="C11063" s="4"/>
      <c r="E11063" s="22"/>
      <c r="F11063" s="22"/>
    </row>
    <row r="11064" spans="3:6" x14ac:dyDescent="0.3">
      <c r="C11064" s="4"/>
      <c r="E11064" s="22"/>
      <c r="F11064" s="22"/>
    </row>
    <row r="11065" spans="3:6" x14ac:dyDescent="0.3">
      <c r="C11065" s="4"/>
      <c r="E11065" s="22"/>
      <c r="F11065" s="22"/>
    </row>
    <row r="11066" spans="3:6" x14ac:dyDescent="0.3">
      <c r="C11066" s="4"/>
      <c r="E11066" s="22"/>
      <c r="F11066" s="22"/>
    </row>
    <row r="11067" spans="3:6" x14ac:dyDescent="0.3">
      <c r="C11067" s="4"/>
      <c r="E11067" s="22"/>
      <c r="F11067" s="22"/>
    </row>
    <row r="11068" spans="3:6" x14ac:dyDescent="0.3">
      <c r="C11068" s="4"/>
      <c r="E11068" s="22"/>
      <c r="F11068" s="22"/>
    </row>
    <row r="11069" spans="3:6" x14ac:dyDescent="0.3">
      <c r="C11069" s="4"/>
      <c r="E11069" s="22"/>
      <c r="F11069" s="22"/>
    </row>
    <row r="11070" spans="3:6" x14ac:dyDescent="0.3">
      <c r="C11070" s="4"/>
      <c r="E11070" s="22"/>
      <c r="F11070" s="22"/>
    </row>
    <row r="11071" spans="3:6" x14ac:dyDescent="0.3">
      <c r="C11071" s="4"/>
      <c r="E11071" s="22"/>
      <c r="F11071" s="22"/>
    </row>
    <row r="11072" spans="3:6" x14ac:dyDescent="0.3">
      <c r="C11072" s="4"/>
      <c r="E11072" s="22"/>
      <c r="F11072" s="22"/>
    </row>
    <row r="11073" spans="3:6" x14ac:dyDescent="0.3">
      <c r="C11073" s="4"/>
      <c r="E11073" s="22"/>
      <c r="F11073" s="22"/>
    </row>
    <row r="11074" spans="3:6" x14ac:dyDescent="0.3">
      <c r="C11074" s="4"/>
      <c r="E11074" s="22"/>
      <c r="F11074" s="22"/>
    </row>
    <row r="11075" spans="3:6" x14ac:dyDescent="0.3">
      <c r="C11075" s="4"/>
      <c r="E11075" s="22"/>
      <c r="F11075" s="22"/>
    </row>
    <row r="11076" spans="3:6" x14ac:dyDescent="0.3">
      <c r="C11076" s="4"/>
      <c r="E11076" s="22"/>
      <c r="F11076" s="22"/>
    </row>
    <row r="11077" spans="3:6" x14ac:dyDescent="0.3">
      <c r="C11077" s="4"/>
      <c r="E11077" s="22"/>
      <c r="F11077" s="22"/>
    </row>
    <row r="11078" spans="3:6" x14ac:dyDescent="0.3">
      <c r="C11078" s="4"/>
      <c r="E11078" s="22"/>
      <c r="F11078" s="22"/>
    </row>
    <row r="11079" spans="3:6" x14ac:dyDescent="0.3">
      <c r="C11079" s="4"/>
      <c r="E11079" s="22"/>
      <c r="F11079" s="22"/>
    </row>
    <row r="11080" spans="3:6" x14ac:dyDescent="0.3">
      <c r="C11080" s="4"/>
      <c r="E11080" s="22"/>
      <c r="F11080" s="22"/>
    </row>
    <row r="11081" spans="3:6" x14ac:dyDescent="0.3">
      <c r="C11081" s="4"/>
      <c r="E11081" s="22"/>
      <c r="F11081" s="22"/>
    </row>
    <row r="11082" spans="3:6" x14ac:dyDescent="0.3">
      <c r="C11082" s="4"/>
      <c r="E11082" s="22"/>
      <c r="F11082" s="22"/>
    </row>
    <row r="11083" spans="3:6" x14ac:dyDescent="0.3">
      <c r="C11083" s="4"/>
      <c r="E11083" s="22"/>
      <c r="F11083" s="22"/>
    </row>
    <row r="11084" spans="3:6" x14ac:dyDescent="0.3">
      <c r="C11084" s="4"/>
      <c r="E11084" s="22"/>
      <c r="F11084" s="22"/>
    </row>
    <row r="11085" spans="3:6" x14ac:dyDescent="0.3">
      <c r="C11085" s="4"/>
      <c r="E11085" s="22"/>
      <c r="F11085" s="22"/>
    </row>
    <row r="11086" spans="3:6" x14ac:dyDescent="0.3">
      <c r="C11086" s="4"/>
      <c r="E11086" s="22"/>
      <c r="F11086" s="22"/>
    </row>
    <row r="11087" spans="3:6" x14ac:dyDescent="0.3">
      <c r="C11087" s="4"/>
      <c r="E11087" s="22"/>
      <c r="F11087" s="22"/>
    </row>
    <row r="11088" spans="3:6" x14ac:dyDescent="0.3">
      <c r="C11088" s="4"/>
      <c r="E11088" s="22"/>
      <c r="F11088" s="22"/>
    </row>
    <row r="11089" spans="3:6" x14ac:dyDescent="0.3">
      <c r="C11089" s="4"/>
      <c r="E11089" s="22"/>
      <c r="F11089" s="22"/>
    </row>
    <row r="11090" spans="3:6" x14ac:dyDescent="0.3">
      <c r="C11090" s="4"/>
      <c r="E11090" s="22"/>
      <c r="F11090" s="22"/>
    </row>
    <row r="11091" spans="3:6" x14ac:dyDescent="0.3">
      <c r="C11091" s="4"/>
      <c r="E11091" s="22"/>
      <c r="F11091" s="22"/>
    </row>
    <row r="11092" spans="3:6" x14ac:dyDescent="0.3">
      <c r="C11092" s="4"/>
      <c r="E11092" s="22"/>
      <c r="F11092" s="22"/>
    </row>
    <row r="11093" spans="3:6" x14ac:dyDescent="0.3">
      <c r="C11093" s="4"/>
      <c r="E11093" s="22"/>
      <c r="F11093" s="22"/>
    </row>
    <row r="11094" spans="3:6" x14ac:dyDescent="0.3">
      <c r="C11094" s="4"/>
      <c r="E11094" s="22"/>
      <c r="F11094" s="22"/>
    </row>
    <row r="11095" spans="3:6" x14ac:dyDescent="0.3">
      <c r="C11095" s="4"/>
      <c r="E11095" s="22"/>
      <c r="F11095" s="22"/>
    </row>
    <row r="11096" spans="3:6" x14ac:dyDescent="0.3">
      <c r="C11096" s="4"/>
      <c r="E11096" s="22"/>
      <c r="F11096" s="22"/>
    </row>
    <row r="11097" spans="3:6" x14ac:dyDescent="0.3">
      <c r="C11097" s="4"/>
      <c r="E11097" s="22"/>
      <c r="F11097" s="22"/>
    </row>
    <row r="11098" spans="3:6" x14ac:dyDescent="0.3">
      <c r="C11098" s="4"/>
      <c r="E11098" s="22"/>
      <c r="F11098" s="22"/>
    </row>
    <row r="11099" spans="3:6" x14ac:dyDescent="0.3">
      <c r="C11099" s="4"/>
      <c r="E11099" s="22"/>
      <c r="F11099" s="22"/>
    </row>
    <row r="11100" spans="3:6" x14ac:dyDescent="0.3">
      <c r="C11100" s="4"/>
      <c r="E11100" s="22"/>
      <c r="F11100" s="22"/>
    </row>
    <row r="11101" spans="3:6" x14ac:dyDescent="0.3">
      <c r="C11101" s="4"/>
      <c r="E11101" s="22"/>
      <c r="F11101" s="22"/>
    </row>
    <row r="11102" spans="3:6" x14ac:dyDescent="0.3">
      <c r="C11102" s="4"/>
      <c r="E11102" s="22"/>
      <c r="F11102" s="22"/>
    </row>
    <row r="11103" spans="3:6" x14ac:dyDescent="0.3">
      <c r="C11103" s="4"/>
      <c r="E11103" s="22"/>
      <c r="F11103" s="22"/>
    </row>
    <row r="11104" spans="3:6" x14ac:dyDescent="0.3">
      <c r="C11104" s="4"/>
      <c r="E11104" s="22"/>
      <c r="F11104" s="22"/>
    </row>
    <row r="11105" spans="3:6" x14ac:dyDescent="0.3">
      <c r="C11105" s="4"/>
      <c r="E11105" s="22"/>
      <c r="F11105" s="22"/>
    </row>
    <row r="11106" spans="3:6" x14ac:dyDescent="0.3">
      <c r="C11106" s="4"/>
      <c r="E11106" s="22"/>
      <c r="F11106" s="22"/>
    </row>
    <row r="11107" spans="3:6" x14ac:dyDescent="0.3">
      <c r="C11107" s="4"/>
      <c r="E11107" s="22"/>
      <c r="F11107" s="22"/>
    </row>
    <row r="11108" spans="3:6" x14ac:dyDescent="0.3">
      <c r="C11108" s="4"/>
      <c r="E11108" s="22"/>
      <c r="F11108" s="22"/>
    </row>
    <row r="11109" spans="3:6" x14ac:dyDescent="0.3">
      <c r="C11109" s="4"/>
      <c r="E11109" s="22"/>
      <c r="F11109" s="22"/>
    </row>
    <row r="11110" spans="3:6" x14ac:dyDescent="0.3">
      <c r="C11110" s="4"/>
      <c r="E11110" s="22"/>
      <c r="F11110" s="22"/>
    </row>
    <row r="11111" spans="3:6" x14ac:dyDescent="0.3">
      <c r="C11111" s="4"/>
      <c r="E11111" s="22"/>
      <c r="F11111" s="22"/>
    </row>
    <row r="11112" spans="3:6" x14ac:dyDescent="0.3">
      <c r="C11112" s="4"/>
      <c r="E11112" s="22"/>
      <c r="F11112" s="22"/>
    </row>
    <row r="11113" spans="3:6" x14ac:dyDescent="0.3">
      <c r="C11113" s="4"/>
      <c r="E11113" s="22"/>
      <c r="F11113" s="22"/>
    </row>
    <row r="11114" spans="3:6" x14ac:dyDescent="0.3">
      <c r="C11114" s="4"/>
      <c r="E11114" s="22"/>
      <c r="F11114" s="22"/>
    </row>
    <row r="11115" spans="3:6" x14ac:dyDescent="0.3">
      <c r="C11115" s="4"/>
      <c r="E11115" s="22"/>
      <c r="F11115" s="22"/>
    </row>
    <row r="11116" spans="3:6" x14ac:dyDescent="0.3">
      <c r="C11116" s="4"/>
      <c r="E11116" s="22"/>
      <c r="F11116" s="22"/>
    </row>
    <row r="11117" spans="3:6" x14ac:dyDescent="0.3">
      <c r="C11117" s="4"/>
      <c r="E11117" s="22"/>
      <c r="F11117" s="22"/>
    </row>
    <row r="11118" spans="3:6" x14ac:dyDescent="0.3">
      <c r="C11118" s="4"/>
      <c r="E11118" s="22"/>
      <c r="F11118" s="22"/>
    </row>
    <row r="11119" spans="3:6" x14ac:dyDescent="0.3">
      <c r="C11119" s="4"/>
      <c r="E11119" s="22"/>
      <c r="F11119" s="22"/>
    </row>
    <row r="11120" spans="3:6" x14ac:dyDescent="0.3">
      <c r="C11120" s="4"/>
      <c r="E11120" s="22"/>
      <c r="F11120" s="22"/>
    </row>
    <row r="11121" spans="3:6" x14ac:dyDescent="0.3">
      <c r="C11121" s="4"/>
      <c r="E11121" s="22"/>
      <c r="F11121" s="22"/>
    </row>
    <row r="11122" spans="3:6" x14ac:dyDescent="0.3">
      <c r="C11122" s="4"/>
      <c r="E11122" s="22"/>
      <c r="F11122" s="22"/>
    </row>
    <row r="11123" spans="3:6" x14ac:dyDescent="0.3">
      <c r="C11123" s="4"/>
      <c r="E11123" s="22"/>
      <c r="F11123" s="22"/>
    </row>
    <row r="11124" spans="3:6" x14ac:dyDescent="0.3">
      <c r="C11124" s="4"/>
      <c r="E11124" s="22"/>
      <c r="F11124" s="22"/>
    </row>
    <row r="11125" spans="3:6" x14ac:dyDescent="0.3">
      <c r="C11125" s="4"/>
      <c r="E11125" s="22"/>
      <c r="F11125" s="22"/>
    </row>
    <row r="11126" spans="3:6" x14ac:dyDescent="0.3">
      <c r="C11126" s="4"/>
      <c r="E11126" s="22"/>
      <c r="F11126" s="22"/>
    </row>
    <row r="11127" spans="3:6" x14ac:dyDescent="0.3">
      <c r="C11127" s="4"/>
      <c r="E11127" s="22"/>
      <c r="F11127" s="22"/>
    </row>
    <row r="11128" spans="3:6" x14ac:dyDescent="0.3">
      <c r="C11128" s="4"/>
      <c r="E11128" s="22"/>
      <c r="F11128" s="22"/>
    </row>
    <row r="11129" spans="3:6" x14ac:dyDescent="0.3">
      <c r="C11129" s="4"/>
      <c r="E11129" s="22"/>
      <c r="F11129" s="22"/>
    </row>
    <row r="11130" spans="3:6" x14ac:dyDescent="0.3">
      <c r="C11130" s="4"/>
      <c r="E11130" s="22"/>
      <c r="F11130" s="22"/>
    </row>
    <row r="11131" spans="3:6" x14ac:dyDescent="0.3">
      <c r="C11131" s="4"/>
      <c r="E11131" s="22"/>
      <c r="F11131" s="22"/>
    </row>
    <row r="11132" spans="3:6" x14ac:dyDescent="0.3">
      <c r="C11132" s="4"/>
      <c r="E11132" s="22"/>
      <c r="F11132" s="22"/>
    </row>
    <row r="11133" spans="3:6" x14ac:dyDescent="0.3">
      <c r="C11133" s="4"/>
      <c r="E11133" s="22"/>
      <c r="F11133" s="22"/>
    </row>
    <row r="11134" spans="3:6" x14ac:dyDescent="0.3">
      <c r="C11134" s="4"/>
      <c r="E11134" s="22"/>
      <c r="F11134" s="22"/>
    </row>
    <row r="11135" spans="3:6" x14ac:dyDescent="0.3">
      <c r="C11135" s="4"/>
      <c r="E11135" s="22"/>
      <c r="F11135" s="22"/>
    </row>
    <row r="11136" spans="3:6" x14ac:dyDescent="0.3">
      <c r="C11136" s="4"/>
      <c r="E11136" s="22"/>
      <c r="F11136" s="22"/>
    </row>
    <row r="11137" spans="3:6" x14ac:dyDescent="0.3">
      <c r="C11137" s="4"/>
      <c r="E11137" s="22"/>
      <c r="F11137" s="22"/>
    </row>
    <row r="11138" spans="3:6" x14ac:dyDescent="0.3">
      <c r="C11138" s="4"/>
      <c r="E11138" s="22"/>
      <c r="F11138" s="22"/>
    </row>
    <row r="11139" spans="3:6" x14ac:dyDescent="0.3">
      <c r="C11139" s="4"/>
      <c r="E11139" s="22"/>
      <c r="F11139" s="22"/>
    </row>
    <row r="11140" spans="3:6" x14ac:dyDescent="0.3">
      <c r="C11140" s="4"/>
      <c r="E11140" s="22"/>
      <c r="F11140" s="22"/>
    </row>
    <row r="11141" spans="3:6" x14ac:dyDescent="0.3">
      <c r="C11141" s="4"/>
      <c r="E11141" s="22"/>
      <c r="F11141" s="22"/>
    </row>
    <row r="11142" spans="3:6" x14ac:dyDescent="0.3">
      <c r="C11142" s="4"/>
      <c r="E11142" s="22"/>
      <c r="F11142" s="22"/>
    </row>
    <row r="11143" spans="3:6" x14ac:dyDescent="0.3">
      <c r="C11143" s="4"/>
      <c r="E11143" s="22"/>
      <c r="F11143" s="22"/>
    </row>
    <row r="11144" spans="3:6" x14ac:dyDescent="0.3">
      <c r="C11144" s="4"/>
      <c r="E11144" s="22"/>
      <c r="F11144" s="22"/>
    </row>
    <row r="11145" spans="3:6" x14ac:dyDescent="0.3">
      <c r="C11145" s="4"/>
      <c r="E11145" s="22"/>
      <c r="F11145" s="22"/>
    </row>
    <row r="11146" spans="3:6" x14ac:dyDescent="0.3">
      <c r="C11146" s="4"/>
      <c r="E11146" s="22"/>
      <c r="F11146" s="22"/>
    </row>
    <row r="11147" spans="3:6" x14ac:dyDescent="0.3">
      <c r="C11147" s="4"/>
      <c r="E11147" s="22"/>
      <c r="F11147" s="22"/>
    </row>
    <row r="11148" spans="3:6" x14ac:dyDescent="0.3">
      <c r="C11148" s="4"/>
      <c r="E11148" s="22"/>
      <c r="F11148" s="22"/>
    </row>
    <row r="11149" spans="3:6" x14ac:dyDescent="0.3">
      <c r="C11149" s="4"/>
      <c r="E11149" s="22"/>
      <c r="F11149" s="22"/>
    </row>
    <row r="11150" spans="3:6" x14ac:dyDescent="0.3">
      <c r="C11150" s="4"/>
      <c r="E11150" s="22"/>
      <c r="F11150" s="22"/>
    </row>
    <row r="11151" spans="3:6" x14ac:dyDescent="0.3">
      <c r="C11151" s="4"/>
      <c r="E11151" s="22"/>
      <c r="F11151" s="22"/>
    </row>
    <row r="11152" spans="3:6" x14ac:dyDescent="0.3">
      <c r="C11152" s="4"/>
      <c r="E11152" s="22"/>
      <c r="F11152" s="22"/>
    </row>
    <row r="11153" spans="3:6" x14ac:dyDescent="0.3">
      <c r="C11153" s="4"/>
      <c r="E11153" s="22"/>
      <c r="F11153" s="22"/>
    </row>
    <row r="11154" spans="3:6" x14ac:dyDescent="0.3">
      <c r="C11154" s="4"/>
      <c r="E11154" s="22"/>
      <c r="F11154" s="22"/>
    </row>
    <row r="11155" spans="3:6" x14ac:dyDescent="0.3">
      <c r="C11155" s="4"/>
      <c r="E11155" s="22"/>
      <c r="F11155" s="22"/>
    </row>
    <row r="11156" spans="3:6" x14ac:dyDescent="0.3">
      <c r="C11156" s="4"/>
      <c r="E11156" s="22"/>
      <c r="F11156" s="22"/>
    </row>
    <row r="11157" spans="3:6" x14ac:dyDescent="0.3">
      <c r="C11157" s="4"/>
      <c r="E11157" s="22"/>
      <c r="F11157" s="22"/>
    </row>
    <row r="11158" spans="3:6" x14ac:dyDescent="0.3">
      <c r="C11158" s="4"/>
      <c r="E11158" s="22"/>
      <c r="F11158" s="22"/>
    </row>
    <row r="11159" spans="3:6" x14ac:dyDescent="0.3">
      <c r="C11159" s="4"/>
      <c r="E11159" s="22"/>
      <c r="F11159" s="22"/>
    </row>
    <row r="11160" spans="3:6" x14ac:dyDescent="0.3">
      <c r="C11160" s="4"/>
      <c r="E11160" s="22"/>
      <c r="F11160" s="22"/>
    </row>
    <row r="11161" spans="3:6" x14ac:dyDescent="0.3">
      <c r="C11161" s="4"/>
      <c r="E11161" s="22"/>
      <c r="F11161" s="22"/>
    </row>
    <row r="11162" spans="3:6" x14ac:dyDescent="0.3">
      <c r="C11162" s="4"/>
      <c r="E11162" s="22"/>
      <c r="F11162" s="22"/>
    </row>
    <row r="11163" spans="3:6" x14ac:dyDescent="0.3">
      <c r="C11163" s="4"/>
      <c r="E11163" s="22"/>
      <c r="F11163" s="22"/>
    </row>
    <row r="11164" spans="3:6" x14ac:dyDescent="0.3">
      <c r="C11164" s="4"/>
      <c r="E11164" s="22"/>
      <c r="F11164" s="22"/>
    </row>
    <row r="11165" spans="3:6" x14ac:dyDescent="0.3">
      <c r="C11165" s="4"/>
      <c r="E11165" s="22"/>
      <c r="F11165" s="22"/>
    </row>
    <row r="11166" spans="3:6" x14ac:dyDescent="0.3">
      <c r="C11166" s="4"/>
      <c r="E11166" s="22"/>
      <c r="F11166" s="22"/>
    </row>
    <row r="11167" spans="3:6" x14ac:dyDescent="0.3">
      <c r="C11167" s="4"/>
      <c r="E11167" s="22"/>
      <c r="F11167" s="22"/>
    </row>
    <row r="11168" spans="3:6" x14ac:dyDescent="0.3">
      <c r="C11168" s="4"/>
      <c r="E11168" s="22"/>
      <c r="F11168" s="22"/>
    </row>
    <row r="11169" spans="3:6" x14ac:dyDescent="0.3">
      <c r="C11169" s="4"/>
      <c r="E11169" s="22"/>
      <c r="F11169" s="22"/>
    </row>
    <row r="11170" spans="3:6" x14ac:dyDescent="0.3">
      <c r="C11170" s="4"/>
      <c r="E11170" s="22"/>
      <c r="F11170" s="22"/>
    </row>
    <row r="11171" spans="3:6" x14ac:dyDescent="0.3">
      <c r="C11171" s="4"/>
      <c r="E11171" s="22"/>
      <c r="F11171" s="22"/>
    </row>
    <row r="11172" spans="3:6" x14ac:dyDescent="0.3">
      <c r="C11172" s="4"/>
      <c r="E11172" s="22"/>
      <c r="F11172" s="22"/>
    </row>
    <row r="11173" spans="3:6" x14ac:dyDescent="0.3">
      <c r="C11173" s="4"/>
      <c r="E11173" s="22"/>
      <c r="F11173" s="22"/>
    </row>
    <row r="11174" spans="3:6" x14ac:dyDescent="0.3">
      <c r="C11174" s="4"/>
      <c r="E11174" s="22"/>
      <c r="F11174" s="22"/>
    </row>
    <row r="11175" spans="3:6" x14ac:dyDescent="0.3">
      <c r="C11175" s="4"/>
      <c r="E11175" s="22"/>
      <c r="F11175" s="22"/>
    </row>
    <row r="11176" spans="3:6" x14ac:dyDescent="0.3">
      <c r="C11176" s="4"/>
      <c r="E11176" s="22"/>
      <c r="F11176" s="22"/>
    </row>
    <row r="11177" spans="3:6" x14ac:dyDescent="0.3">
      <c r="C11177" s="4"/>
      <c r="E11177" s="22"/>
      <c r="F11177" s="22"/>
    </row>
    <row r="11178" spans="3:6" x14ac:dyDescent="0.3">
      <c r="C11178" s="4"/>
      <c r="E11178" s="22"/>
      <c r="F11178" s="22"/>
    </row>
    <row r="11179" spans="3:6" x14ac:dyDescent="0.3">
      <c r="C11179" s="4"/>
      <c r="E11179" s="22"/>
      <c r="F11179" s="22"/>
    </row>
    <row r="11180" spans="3:6" x14ac:dyDescent="0.3">
      <c r="C11180" s="4"/>
      <c r="E11180" s="22"/>
      <c r="F11180" s="22"/>
    </row>
    <row r="11181" spans="3:6" x14ac:dyDescent="0.3">
      <c r="C11181" s="4"/>
      <c r="E11181" s="22"/>
      <c r="F11181" s="22"/>
    </row>
    <row r="11182" spans="3:6" x14ac:dyDescent="0.3">
      <c r="C11182" s="4"/>
      <c r="E11182" s="22"/>
      <c r="F11182" s="22"/>
    </row>
    <row r="11183" spans="3:6" x14ac:dyDescent="0.3">
      <c r="C11183" s="4"/>
      <c r="E11183" s="22"/>
      <c r="F11183" s="22"/>
    </row>
    <row r="11184" spans="3:6" x14ac:dyDescent="0.3">
      <c r="C11184" s="4"/>
      <c r="E11184" s="22"/>
      <c r="F11184" s="22"/>
    </row>
    <row r="11185" spans="3:6" x14ac:dyDescent="0.3">
      <c r="C11185" s="4"/>
      <c r="E11185" s="22"/>
      <c r="F11185" s="22"/>
    </row>
    <row r="11186" spans="3:6" x14ac:dyDescent="0.3">
      <c r="C11186" s="4"/>
      <c r="E11186" s="22"/>
      <c r="F11186" s="22"/>
    </row>
    <row r="11187" spans="3:6" x14ac:dyDescent="0.3">
      <c r="C11187" s="4"/>
      <c r="E11187" s="22"/>
      <c r="F11187" s="22"/>
    </row>
    <row r="11188" spans="3:6" x14ac:dyDescent="0.3">
      <c r="C11188" s="4"/>
      <c r="E11188" s="22"/>
      <c r="F11188" s="22"/>
    </row>
    <row r="11189" spans="3:6" x14ac:dyDescent="0.3">
      <c r="C11189" s="4"/>
      <c r="E11189" s="22"/>
      <c r="F11189" s="22"/>
    </row>
    <row r="11190" spans="3:6" x14ac:dyDescent="0.3">
      <c r="C11190" s="4"/>
      <c r="E11190" s="22"/>
      <c r="F11190" s="22"/>
    </row>
    <row r="11191" spans="3:6" x14ac:dyDescent="0.3">
      <c r="C11191" s="4"/>
      <c r="E11191" s="22"/>
      <c r="F11191" s="22"/>
    </row>
    <row r="11192" spans="3:6" x14ac:dyDescent="0.3">
      <c r="C11192" s="4"/>
      <c r="E11192" s="22"/>
      <c r="F11192" s="22"/>
    </row>
    <row r="11193" spans="3:6" x14ac:dyDescent="0.3">
      <c r="C11193" s="4"/>
      <c r="E11193" s="22"/>
      <c r="F11193" s="22"/>
    </row>
    <row r="11194" spans="3:6" x14ac:dyDescent="0.3">
      <c r="C11194" s="4"/>
      <c r="E11194" s="22"/>
      <c r="F11194" s="22"/>
    </row>
    <row r="11195" spans="3:6" x14ac:dyDescent="0.3">
      <c r="C11195" s="4"/>
      <c r="E11195" s="22"/>
      <c r="F11195" s="22"/>
    </row>
    <row r="11196" spans="3:6" x14ac:dyDescent="0.3">
      <c r="C11196" s="4"/>
      <c r="E11196" s="22"/>
      <c r="F11196" s="22"/>
    </row>
    <row r="11197" spans="3:6" x14ac:dyDescent="0.3">
      <c r="C11197" s="4"/>
      <c r="E11197" s="22"/>
      <c r="F11197" s="22"/>
    </row>
    <row r="11198" spans="3:6" x14ac:dyDescent="0.3">
      <c r="C11198" s="4"/>
      <c r="E11198" s="22"/>
      <c r="F11198" s="22"/>
    </row>
    <row r="11199" spans="3:6" x14ac:dyDescent="0.3">
      <c r="C11199" s="4"/>
      <c r="E11199" s="22"/>
      <c r="F11199" s="22"/>
    </row>
    <row r="11200" spans="3:6" x14ac:dyDescent="0.3">
      <c r="C11200" s="4"/>
      <c r="E11200" s="22"/>
      <c r="F11200" s="22"/>
    </row>
    <row r="11201" spans="3:6" x14ac:dyDescent="0.3">
      <c r="C11201" s="4"/>
      <c r="E11201" s="22"/>
      <c r="F11201" s="22"/>
    </row>
    <row r="11202" spans="3:6" x14ac:dyDescent="0.3">
      <c r="C11202" s="4"/>
      <c r="E11202" s="22"/>
      <c r="F11202" s="22"/>
    </row>
    <row r="11203" spans="3:6" x14ac:dyDescent="0.3">
      <c r="C11203" s="4"/>
      <c r="E11203" s="22"/>
      <c r="F11203" s="22"/>
    </row>
    <row r="11204" spans="3:6" x14ac:dyDescent="0.3">
      <c r="C11204" s="4"/>
      <c r="E11204" s="22"/>
      <c r="F11204" s="22"/>
    </row>
    <row r="11205" spans="3:6" x14ac:dyDescent="0.3">
      <c r="C11205" s="4"/>
      <c r="E11205" s="22"/>
      <c r="F11205" s="22"/>
    </row>
    <row r="11206" spans="3:6" x14ac:dyDescent="0.3">
      <c r="C11206" s="4"/>
      <c r="E11206" s="22"/>
      <c r="F11206" s="22"/>
    </row>
    <row r="11207" spans="3:6" x14ac:dyDescent="0.3">
      <c r="C11207" s="4"/>
      <c r="E11207" s="22"/>
      <c r="F11207" s="22"/>
    </row>
    <row r="11208" spans="3:6" x14ac:dyDescent="0.3">
      <c r="C11208" s="4"/>
      <c r="E11208" s="22"/>
      <c r="F11208" s="22"/>
    </row>
    <row r="11209" spans="3:6" x14ac:dyDescent="0.3">
      <c r="C11209" s="4"/>
      <c r="E11209" s="22"/>
      <c r="F11209" s="22"/>
    </row>
    <row r="11210" spans="3:6" x14ac:dyDescent="0.3">
      <c r="C11210" s="4"/>
      <c r="E11210" s="22"/>
      <c r="F11210" s="22"/>
    </row>
    <row r="11211" spans="3:6" x14ac:dyDescent="0.3">
      <c r="C11211" s="4"/>
      <c r="E11211" s="22"/>
      <c r="F11211" s="22"/>
    </row>
    <row r="11212" spans="3:6" x14ac:dyDescent="0.3">
      <c r="C11212" s="4"/>
      <c r="E11212" s="22"/>
      <c r="F11212" s="22"/>
    </row>
    <row r="11213" spans="3:6" x14ac:dyDescent="0.3">
      <c r="C11213" s="4"/>
      <c r="E11213" s="22"/>
      <c r="F11213" s="22"/>
    </row>
    <row r="11214" spans="3:6" x14ac:dyDescent="0.3">
      <c r="C11214" s="4"/>
      <c r="E11214" s="22"/>
      <c r="F11214" s="22"/>
    </row>
    <row r="11215" spans="3:6" x14ac:dyDescent="0.3">
      <c r="C11215" s="4"/>
      <c r="E11215" s="22"/>
      <c r="F11215" s="22"/>
    </row>
    <row r="11216" spans="3:6" x14ac:dyDescent="0.3">
      <c r="C11216" s="4"/>
      <c r="E11216" s="22"/>
      <c r="F11216" s="22"/>
    </row>
    <row r="11217" spans="3:6" x14ac:dyDescent="0.3">
      <c r="C11217" s="4"/>
      <c r="E11217" s="22"/>
      <c r="F11217" s="22"/>
    </row>
    <row r="11218" spans="3:6" x14ac:dyDescent="0.3">
      <c r="C11218" s="4"/>
      <c r="E11218" s="22"/>
      <c r="F11218" s="22"/>
    </row>
    <row r="11219" spans="3:6" x14ac:dyDescent="0.3">
      <c r="C11219" s="4"/>
      <c r="E11219" s="22"/>
      <c r="F11219" s="22"/>
    </row>
    <row r="11220" spans="3:6" x14ac:dyDescent="0.3">
      <c r="C11220" s="4"/>
      <c r="E11220" s="22"/>
      <c r="F11220" s="22"/>
    </row>
    <row r="11221" spans="3:6" x14ac:dyDescent="0.3">
      <c r="C11221" s="4"/>
      <c r="E11221" s="22"/>
      <c r="F11221" s="22"/>
    </row>
    <row r="11222" spans="3:6" x14ac:dyDescent="0.3">
      <c r="C11222" s="4"/>
      <c r="E11222" s="22"/>
      <c r="F11222" s="22"/>
    </row>
    <row r="11223" spans="3:6" x14ac:dyDescent="0.3">
      <c r="C11223" s="4"/>
      <c r="E11223" s="22"/>
      <c r="F11223" s="22"/>
    </row>
    <row r="11224" spans="3:6" x14ac:dyDescent="0.3">
      <c r="C11224" s="4"/>
      <c r="E11224" s="22"/>
      <c r="F11224" s="22"/>
    </row>
    <row r="11225" spans="3:6" x14ac:dyDescent="0.3">
      <c r="C11225" s="4"/>
      <c r="E11225" s="22"/>
      <c r="F11225" s="22"/>
    </row>
    <row r="11226" spans="3:6" x14ac:dyDescent="0.3">
      <c r="C11226" s="4"/>
      <c r="E11226" s="22"/>
      <c r="F11226" s="22"/>
    </row>
    <row r="11227" spans="3:6" x14ac:dyDescent="0.3">
      <c r="C11227" s="4"/>
      <c r="E11227" s="22"/>
      <c r="F11227" s="22"/>
    </row>
    <row r="11228" spans="3:6" x14ac:dyDescent="0.3">
      <c r="C11228" s="4"/>
      <c r="E11228" s="22"/>
      <c r="F11228" s="22"/>
    </row>
    <row r="11229" spans="3:6" x14ac:dyDescent="0.3">
      <c r="C11229" s="4"/>
      <c r="E11229" s="22"/>
      <c r="F11229" s="22"/>
    </row>
    <row r="11230" spans="3:6" x14ac:dyDescent="0.3">
      <c r="C11230" s="4"/>
      <c r="E11230" s="22"/>
      <c r="F11230" s="22"/>
    </row>
    <row r="11231" spans="3:6" x14ac:dyDescent="0.3">
      <c r="C11231" s="4"/>
      <c r="E11231" s="22"/>
      <c r="F11231" s="22"/>
    </row>
    <row r="11232" spans="3:6" x14ac:dyDescent="0.3">
      <c r="C11232" s="4"/>
      <c r="E11232" s="22"/>
      <c r="F11232" s="22"/>
    </row>
    <row r="11233" spans="3:6" x14ac:dyDescent="0.3">
      <c r="C11233" s="4"/>
      <c r="E11233" s="22"/>
      <c r="F11233" s="22"/>
    </row>
    <row r="11234" spans="3:6" x14ac:dyDescent="0.3">
      <c r="C11234" s="4"/>
      <c r="E11234" s="22"/>
      <c r="F11234" s="22"/>
    </row>
    <row r="11235" spans="3:6" x14ac:dyDescent="0.3">
      <c r="C11235" s="4"/>
      <c r="E11235" s="22"/>
      <c r="F11235" s="22"/>
    </row>
    <row r="11236" spans="3:6" x14ac:dyDescent="0.3">
      <c r="C11236" s="4"/>
      <c r="E11236" s="22"/>
      <c r="F11236" s="22"/>
    </row>
    <row r="11237" spans="3:6" x14ac:dyDescent="0.3">
      <c r="C11237" s="4"/>
      <c r="E11237" s="22"/>
      <c r="F11237" s="22"/>
    </row>
    <row r="11238" spans="3:6" x14ac:dyDescent="0.3">
      <c r="C11238" s="4"/>
      <c r="E11238" s="22"/>
      <c r="F11238" s="22"/>
    </row>
    <row r="11239" spans="3:6" x14ac:dyDescent="0.3">
      <c r="C11239" s="4"/>
      <c r="E11239" s="22"/>
      <c r="F11239" s="22"/>
    </row>
    <row r="11240" spans="3:6" x14ac:dyDescent="0.3">
      <c r="C11240" s="4"/>
      <c r="E11240" s="22"/>
      <c r="F11240" s="22"/>
    </row>
    <row r="11241" spans="3:6" x14ac:dyDescent="0.3">
      <c r="C11241" s="4"/>
      <c r="E11241" s="22"/>
      <c r="F11241" s="22"/>
    </row>
    <row r="11242" spans="3:6" x14ac:dyDescent="0.3">
      <c r="C11242" s="4"/>
      <c r="E11242" s="22"/>
      <c r="F11242" s="22"/>
    </row>
    <row r="11243" spans="3:6" x14ac:dyDescent="0.3">
      <c r="C11243" s="4"/>
      <c r="E11243" s="22"/>
      <c r="F11243" s="22"/>
    </row>
    <row r="11244" spans="3:6" x14ac:dyDescent="0.3">
      <c r="C11244" s="4"/>
      <c r="E11244" s="22"/>
      <c r="F11244" s="22"/>
    </row>
    <row r="11245" spans="3:6" x14ac:dyDescent="0.3">
      <c r="C11245" s="4"/>
      <c r="E11245" s="22"/>
      <c r="F11245" s="22"/>
    </row>
    <row r="11246" spans="3:6" x14ac:dyDescent="0.3">
      <c r="C11246" s="4"/>
      <c r="E11246" s="22"/>
      <c r="F11246" s="22"/>
    </row>
    <row r="11247" spans="3:6" x14ac:dyDescent="0.3">
      <c r="C11247" s="4"/>
      <c r="E11247" s="22"/>
      <c r="F11247" s="22"/>
    </row>
    <row r="11248" spans="3:6" x14ac:dyDescent="0.3">
      <c r="C11248" s="4"/>
      <c r="E11248" s="22"/>
      <c r="F11248" s="22"/>
    </row>
    <row r="11249" spans="3:6" x14ac:dyDescent="0.3">
      <c r="C11249" s="4"/>
      <c r="E11249" s="22"/>
      <c r="F11249" s="22"/>
    </row>
    <row r="11250" spans="3:6" x14ac:dyDescent="0.3">
      <c r="C11250" s="4"/>
      <c r="E11250" s="22"/>
      <c r="F11250" s="22"/>
    </row>
    <row r="11251" spans="3:6" x14ac:dyDescent="0.3">
      <c r="C11251" s="4"/>
      <c r="E11251" s="22"/>
      <c r="F11251" s="22"/>
    </row>
    <row r="11252" spans="3:6" x14ac:dyDescent="0.3">
      <c r="C11252" s="4"/>
      <c r="E11252" s="22"/>
      <c r="F11252" s="22"/>
    </row>
    <row r="11253" spans="3:6" x14ac:dyDescent="0.3">
      <c r="C11253" s="4"/>
      <c r="E11253" s="22"/>
      <c r="F11253" s="22"/>
    </row>
    <row r="11254" spans="3:6" x14ac:dyDescent="0.3">
      <c r="C11254" s="4"/>
      <c r="E11254" s="22"/>
      <c r="F11254" s="22"/>
    </row>
    <row r="11255" spans="3:6" x14ac:dyDescent="0.3">
      <c r="C11255" s="4"/>
      <c r="E11255" s="22"/>
      <c r="F11255" s="22"/>
    </row>
    <row r="11256" spans="3:6" x14ac:dyDescent="0.3">
      <c r="C11256" s="4"/>
      <c r="E11256" s="22"/>
      <c r="F11256" s="22"/>
    </row>
    <row r="11257" spans="3:6" x14ac:dyDescent="0.3">
      <c r="C11257" s="4"/>
      <c r="E11257" s="22"/>
      <c r="F11257" s="22"/>
    </row>
    <row r="11258" spans="3:6" x14ac:dyDescent="0.3">
      <c r="C11258" s="4"/>
      <c r="E11258" s="22"/>
      <c r="F11258" s="22"/>
    </row>
    <row r="11259" spans="3:6" x14ac:dyDescent="0.3">
      <c r="C11259" s="4"/>
      <c r="E11259" s="22"/>
      <c r="F11259" s="22"/>
    </row>
    <row r="11260" spans="3:6" x14ac:dyDescent="0.3">
      <c r="C11260" s="4"/>
      <c r="E11260" s="22"/>
      <c r="F11260" s="22"/>
    </row>
    <row r="11261" spans="3:6" x14ac:dyDescent="0.3">
      <c r="C11261" s="4"/>
      <c r="E11261" s="22"/>
      <c r="F11261" s="22"/>
    </row>
    <row r="11262" spans="3:6" x14ac:dyDescent="0.3">
      <c r="C11262" s="4"/>
      <c r="E11262" s="22"/>
      <c r="F11262" s="22"/>
    </row>
    <row r="11263" spans="3:6" x14ac:dyDescent="0.3">
      <c r="C11263" s="4"/>
      <c r="E11263" s="22"/>
      <c r="F11263" s="22"/>
    </row>
    <row r="11264" spans="3:6" x14ac:dyDescent="0.3">
      <c r="C11264" s="4"/>
      <c r="E11264" s="22"/>
      <c r="F11264" s="22"/>
    </row>
    <row r="11265" spans="3:6" x14ac:dyDescent="0.3">
      <c r="C11265" s="4"/>
      <c r="E11265" s="22"/>
      <c r="F11265" s="22"/>
    </row>
    <row r="11266" spans="3:6" x14ac:dyDescent="0.3">
      <c r="C11266" s="4"/>
      <c r="E11266" s="22"/>
      <c r="F11266" s="22"/>
    </row>
    <row r="11267" spans="3:6" x14ac:dyDescent="0.3">
      <c r="C11267" s="4"/>
      <c r="E11267" s="22"/>
      <c r="F11267" s="22"/>
    </row>
    <row r="11268" spans="3:6" x14ac:dyDescent="0.3">
      <c r="C11268" s="4"/>
      <c r="E11268" s="22"/>
      <c r="F11268" s="22"/>
    </row>
    <row r="11269" spans="3:6" x14ac:dyDescent="0.3">
      <c r="C11269" s="4"/>
      <c r="E11269" s="22"/>
      <c r="F11269" s="22"/>
    </row>
    <row r="11270" spans="3:6" x14ac:dyDescent="0.3">
      <c r="C11270" s="4"/>
      <c r="E11270" s="22"/>
      <c r="F11270" s="22"/>
    </row>
    <row r="11271" spans="3:6" x14ac:dyDescent="0.3">
      <c r="C11271" s="4"/>
      <c r="E11271" s="22"/>
      <c r="F11271" s="22"/>
    </row>
    <row r="11272" spans="3:6" x14ac:dyDescent="0.3">
      <c r="C11272" s="4"/>
      <c r="E11272" s="22"/>
      <c r="F11272" s="22"/>
    </row>
    <row r="11273" spans="3:6" x14ac:dyDescent="0.3">
      <c r="C11273" s="4"/>
      <c r="E11273" s="22"/>
      <c r="F11273" s="22"/>
    </row>
    <row r="11274" spans="3:6" x14ac:dyDescent="0.3">
      <c r="C11274" s="4"/>
      <c r="E11274" s="22"/>
      <c r="F11274" s="22"/>
    </row>
    <row r="11275" spans="3:6" x14ac:dyDescent="0.3">
      <c r="C11275" s="4"/>
      <c r="E11275" s="22"/>
      <c r="F11275" s="22"/>
    </row>
    <row r="11276" spans="3:6" x14ac:dyDescent="0.3">
      <c r="C11276" s="4"/>
      <c r="E11276" s="22"/>
      <c r="F11276" s="22"/>
    </row>
    <row r="11277" spans="3:6" x14ac:dyDescent="0.3">
      <c r="C11277" s="4"/>
      <c r="E11277" s="22"/>
      <c r="F11277" s="22"/>
    </row>
    <row r="11278" spans="3:6" x14ac:dyDescent="0.3">
      <c r="C11278" s="4"/>
      <c r="E11278" s="22"/>
      <c r="F11278" s="22"/>
    </row>
    <row r="11279" spans="3:6" x14ac:dyDescent="0.3">
      <c r="C11279" s="4"/>
      <c r="E11279" s="22"/>
      <c r="F11279" s="22"/>
    </row>
    <row r="11280" spans="3:6" x14ac:dyDescent="0.3">
      <c r="C11280" s="4"/>
      <c r="E11280" s="22"/>
      <c r="F11280" s="22"/>
    </row>
    <row r="11281" spans="3:6" x14ac:dyDescent="0.3">
      <c r="C11281" s="4"/>
      <c r="E11281" s="22"/>
      <c r="F11281" s="22"/>
    </row>
    <row r="11282" spans="3:6" x14ac:dyDescent="0.3">
      <c r="C11282" s="4"/>
      <c r="E11282" s="22"/>
      <c r="F11282" s="22"/>
    </row>
    <row r="11283" spans="3:6" x14ac:dyDescent="0.3">
      <c r="C11283" s="4"/>
      <c r="E11283" s="22"/>
      <c r="F11283" s="22"/>
    </row>
    <row r="11284" spans="3:6" x14ac:dyDescent="0.3">
      <c r="C11284" s="4"/>
      <c r="E11284" s="22"/>
      <c r="F11284" s="22"/>
    </row>
    <row r="11285" spans="3:6" x14ac:dyDescent="0.3">
      <c r="C11285" s="4"/>
      <c r="E11285" s="22"/>
      <c r="F11285" s="22"/>
    </row>
    <row r="11286" spans="3:6" x14ac:dyDescent="0.3">
      <c r="C11286" s="4"/>
      <c r="E11286" s="22"/>
      <c r="F11286" s="22"/>
    </row>
    <row r="11287" spans="3:6" x14ac:dyDescent="0.3">
      <c r="C11287" s="4"/>
      <c r="E11287" s="22"/>
      <c r="F11287" s="22"/>
    </row>
    <row r="11288" spans="3:6" x14ac:dyDescent="0.3">
      <c r="C11288" s="4"/>
      <c r="E11288" s="22"/>
      <c r="F11288" s="22"/>
    </row>
    <row r="11289" spans="3:6" x14ac:dyDescent="0.3">
      <c r="C11289" s="4"/>
      <c r="E11289" s="22"/>
      <c r="F11289" s="22"/>
    </row>
    <row r="11290" spans="3:6" x14ac:dyDescent="0.3">
      <c r="C11290" s="4"/>
      <c r="E11290" s="22"/>
      <c r="F11290" s="22"/>
    </row>
    <row r="11291" spans="3:6" x14ac:dyDescent="0.3">
      <c r="C11291" s="4"/>
      <c r="E11291" s="22"/>
      <c r="F11291" s="22"/>
    </row>
    <row r="11292" spans="3:6" x14ac:dyDescent="0.3">
      <c r="C11292" s="4"/>
      <c r="E11292" s="22"/>
      <c r="F11292" s="22"/>
    </row>
    <row r="11293" spans="3:6" x14ac:dyDescent="0.3">
      <c r="C11293" s="4"/>
      <c r="E11293" s="22"/>
      <c r="F11293" s="22"/>
    </row>
    <row r="11294" spans="3:6" x14ac:dyDescent="0.3">
      <c r="C11294" s="4"/>
      <c r="E11294" s="22"/>
      <c r="F11294" s="22"/>
    </row>
    <row r="11295" spans="3:6" x14ac:dyDescent="0.3">
      <c r="C11295" s="4"/>
      <c r="E11295" s="22"/>
      <c r="F11295" s="22"/>
    </row>
    <row r="11296" spans="3:6" x14ac:dyDescent="0.3">
      <c r="C11296" s="4"/>
      <c r="E11296" s="22"/>
      <c r="F11296" s="22"/>
    </row>
    <row r="11297" spans="3:6" x14ac:dyDescent="0.3">
      <c r="C11297" s="4"/>
      <c r="E11297" s="22"/>
      <c r="F11297" s="22"/>
    </row>
    <row r="11298" spans="3:6" x14ac:dyDescent="0.3">
      <c r="C11298" s="4"/>
      <c r="E11298" s="22"/>
      <c r="F11298" s="22"/>
    </row>
    <row r="11299" spans="3:6" x14ac:dyDescent="0.3">
      <c r="C11299" s="4"/>
      <c r="E11299" s="22"/>
      <c r="F11299" s="22"/>
    </row>
    <row r="11300" spans="3:6" x14ac:dyDescent="0.3">
      <c r="C11300" s="4"/>
      <c r="E11300" s="22"/>
      <c r="F11300" s="22"/>
    </row>
    <row r="11301" spans="3:6" x14ac:dyDescent="0.3">
      <c r="C11301" s="4"/>
      <c r="E11301" s="22"/>
      <c r="F11301" s="22"/>
    </row>
    <row r="11302" spans="3:6" x14ac:dyDescent="0.3">
      <c r="C11302" s="4"/>
      <c r="E11302" s="22"/>
      <c r="F11302" s="22"/>
    </row>
    <row r="11303" spans="3:6" x14ac:dyDescent="0.3">
      <c r="C11303" s="4"/>
      <c r="E11303" s="22"/>
      <c r="F11303" s="22"/>
    </row>
    <row r="11304" spans="3:6" x14ac:dyDescent="0.3">
      <c r="C11304" s="4"/>
      <c r="E11304" s="22"/>
      <c r="F11304" s="22"/>
    </row>
    <row r="11305" spans="3:6" x14ac:dyDescent="0.3">
      <c r="C11305" s="4"/>
      <c r="E11305" s="22"/>
      <c r="F11305" s="22"/>
    </row>
    <row r="11306" spans="3:6" x14ac:dyDescent="0.3">
      <c r="C11306" s="4"/>
      <c r="E11306" s="22"/>
      <c r="F11306" s="22"/>
    </row>
    <row r="11307" spans="3:6" x14ac:dyDescent="0.3">
      <c r="C11307" s="4"/>
      <c r="E11307" s="22"/>
      <c r="F11307" s="22"/>
    </row>
    <row r="11308" spans="3:6" x14ac:dyDescent="0.3">
      <c r="C11308" s="4"/>
      <c r="E11308" s="22"/>
      <c r="F11308" s="22"/>
    </row>
    <row r="11309" spans="3:6" x14ac:dyDescent="0.3">
      <c r="C11309" s="4"/>
      <c r="E11309" s="22"/>
      <c r="F11309" s="22"/>
    </row>
    <row r="11310" spans="3:6" x14ac:dyDescent="0.3">
      <c r="C11310" s="4"/>
      <c r="E11310" s="22"/>
      <c r="F11310" s="22"/>
    </row>
    <row r="11311" spans="3:6" x14ac:dyDescent="0.3">
      <c r="C11311" s="4"/>
      <c r="E11311" s="22"/>
      <c r="F11311" s="22"/>
    </row>
    <row r="11312" spans="3:6" x14ac:dyDescent="0.3">
      <c r="C11312" s="4"/>
      <c r="E11312" s="22"/>
      <c r="F11312" s="22"/>
    </row>
    <row r="11313" spans="3:6" x14ac:dyDescent="0.3">
      <c r="C11313" s="4"/>
      <c r="E11313" s="22"/>
      <c r="F11313" s="22"/>
    </row>
    <row r="11314" spans="3:6" x14ac:dyDescent="0.3">
      <c r="C11314" s="4"/>
      <c r="E11314" s="22"/>
      <c r="F11314" s="22"/>
    </row>
    <row r="11315" spans="3:6" x14ac:dyDescent="0.3">
      <c r="C11315" s="4"/>
      <c r="E11315" s="22"/>
      <c r="F11315" s="22"/>
    </row>
    <row r="11316" spans="3:6" x14ac:dyDescent="0.3">
      <c r="C11316" s="4"/>
      <c r="E11316" s="22"/>
      <c r="F11316" s="22"/>
    </row>
    <row r="11317" spans="3:6" x14ac:dyDescent="0.3">
      <c r="C11317" s="4"/>
      <c r="E11317" s="22"/>
      <c r="F11317" s="22"/>
    </row>
    <row r="11318" spans="3:6" x14ac:dyDescent="0.3">
      <c r="C11318" s="4"/>
      <c r="E11318" s="22"/>
      <c r="F11318" s="22"/>
    </row>
    <row r="11319" spans="3:6" x14ac:dyDescent="0.3">
      <c r="C11319" s="4"/>
      <c r="E11319" s="22"/>
      <c r="F11319" s="22"/>
    </row>
    <row r="11320" spans="3:6" x14ac:dyDescent="0.3">
      <c r="C11320" s="4"/>
      <c r="E11320" s="22"/>
      <c r="F11320" s="22"/>
    </row>
    <row r="11321" spans="3:6" x14ac:dyDescent="0.3">
      <c r="C11321" s="4"/>
      <c r="E11321" s="22"/>
      <c r="F11321" s="22"/>
    </row>
    <row r="11322" spans="3:6" x14ac:dyDescent="0.3">
      <c r="C11322" s="4"/>
      <c r="E11322" s="22"/>
      <c r="F11322" s="22"/>
    </row>
    <row r="11323" spans="3:6" x14ac:dyDescent="0.3">
      <c r="C11323" s="4"/>
      <c r="E11323" s="22"/>
      <c r="F11323" s="22"/>
    </row>
    <row r="11324" spans="3:6" x14ac:dyDescent="0.3">
      <c r="C11324" s="4"/>
      <c r="E11324" s="22"/>
      <c r="F11324" s="22"/>
    </row>
    <row r="11325" spans="3:6" x14ac:dyDescent="0.3">
      <c r="C11325" s="4"/>
      <c r="E11325" s="22"/>
      <c r="F11325" s="22"/>
    </row>
    <row r="11326" spans="3:6" x14ac:dyDescent="0.3">
      <c r="C11326" s="4"/>
      <c r="E11326" s="22"/>
      <c r="F11326" s="22"/>
    </row>
    <row r="11327" spans="3:6" x14ac:dyDescent="0.3">
      <c r="C11327" s="4"/>
      <c r="E11327" s="22"/>
      <c r="F11327" s="22"/>
    </row>
    <row r="11328" spans="3:6" x14ac:dyDescent="0.3">
      <c r="C11328" s="4"/>
      <c r="E11328" s="22"/>
      <c r="F11328" s="22"/>
    </row>
    <row r="11329" spans="3:6" x14ac:dyDescent="0.3">
      <c r="C11329" s="4"/>
      <c r="E11329" s="22"/>
      <c r="F11329" s="22"/>
    </row>
    <row r="11330" spans="3:6" x14ac:dyDescent="0.3">
      <c r="C11330" s="4"/>
      <c r="E11330" s="22"/>
      <c r="F11330" s="22"/>
    </row>
    <row r="11331" spans="3:6" x14ac:dyDescent="0.3">
      <c r="C11331" s="4"/>
      <c r="E11331" s="22"/>
      <c r="F11331" s="22"/>
    </row>
    <row r="11332" spans="3:6" x14ac:dyDescent="0.3">
      <c r="C11332" s="4"/>
      <c r="E11332" s="22"/>
      <c r="F11332" s="22"/>
    </row>
    <row r="11333" spans="3:6" x14ac:dyDescent="0.3">
      <c r="C11333" s="4"/>
      <c r="E11333" s="22"/>
      <c r="F11333" s="22"/>
    </row>
    <row r="11334" spans="3:6" x14ac:dyDescent="0.3">
      <c r="C11334" s="4"/>
      <c r="E11334" s="22"/>
      <c r="F11334" s="22"/>
    </row>
    <row r="11335" spans="3:6" x14ac:dyDescent="0.3">
      <c r="C11335" s="4"/>
      <c r="E11335" s="22"/>
      <c r="F11335" s="22"/>
    </row>
    <row r="11336" spans="3:6" x14ac:dyDescent="0.3">
      <c r="C11336" s="4"/>
      <c r="E11336" s="22"/>
      <c r="F11336" s="22"/>
    </row>
    <row r="11337" spans="3:6" x14ac:dyDescent="0.3">
      <c r="C11337" s="4"/>
      <c r="E11337" s="22"/>
      <c r="F11337" s="22"/>
    </row>
    <row r="11338" spans="3:6" x14ac:dyDescent="0.3">
      <c r="C11338" s="4"/>
      <c r="E11338" s="22"/>
      <c r="F11338" s="22"/>
    </row>
    <row r="11339" spans="3:6" x14ac:dyDescent="0.3">
      <c r="C11339" s="4"/>
      <c r="E11339" s="22"/>
      <c r="F11339" s="22"/>
    </row>
    <row r="11340" spans="3:6" x14ac:dyDescent="0.3">
      <c r="C11340" s="4"/>
      <c r="E11340" s="22"/>
      <c r="F11340" s="22"/>
    </row>
    <row r="11341" spans="3:6" x14ac:dyDescent="0.3">
      <c r="C11341" s="4"/>
      <c r="E11341" s="22"/>
      <c r="F11341" s="22"/>
    </row>
    <row r="11342" spans="3:6" x14ac:dyDescent="0.3">
      <c r="C11342" s="4"/>
      <c r="E11342" s="22"/>
      <c r="F11342" s="22"/>
    </row>
    <row r="11343" spans="3:6" x14ac:dyDescent="0.3">
      <c r="C11343" s="4"/>
      <c r="E11343" s="22"/>
      <c r="F11343" s="22"/>
    </row>
    <row r="11344" spans="3:6" x14ac:dyDescent="0.3">
      <c r="C11344" s="4"/>
      <c r="E11344" s="22"/>
      <c r="F11344" s="22"/>
    </row>
    <row r="11345" spans="3:6" x14ac:dyDescent="0.3">
      <c r="C11345" s="4"/>
      <c r="E11345" s="22"/>
      <c r="F11345" s="22"/>
    </row>
    <row r="11346" spans="3:6" x14ac:dyDescent="0.3">
      <c r="C11346" s="4"/>
      <c r="E11346" s="22"/>
      <c r="F11346" s="22"/>
    </row>
    <row r="11347" spans="3:6" x14ac:dyDescent="0.3">
      <c r="C11347" s="4"/>
      <c r="E11347" s="22"/>
      <c r="F11347" s="22"/>
    </row>
    <row r="11348" spans="3:6" x14ac:dyDescent="0.3">
      <c r="C11348" s="4"/>
      <c r="E11348" s="22"/>
      <c r="F11348" s="22"/>
    </row>
    <row r="11349" spans="3:6" x14ac:dyDescent="0.3">
      <c r="C11349" s="4"/>
      <c r="E11349" s="22"/>
      <c r="F11349" s="22"/>
    </row>
    <row r="11350" spans="3:6" x14ac:dyDescent="0.3">
      <c r="C11350" s="4"/>
      <c r="E11350" s="22"/>
      <c r="F11350" s="22"/>
    </row>
    <row r="11351" spans="3:6" x14ac:dyDescent="0.3">
      <c r="C11351" s="4"/>
      <c r="E11351" s="22"/>
      <c r="F11351" s="22"/>
    </row>
    <row r="11352" spans="3:6" x14ac:dyDescent="0.3">
      <c r="C11352" s="4"/>
      <c r="E11352" s="22"/>
      <c r="F11352" s="22"/>
    </row>
    <row r="11353" spans="3:6" x14ac:dyDescent="0.3">
      <c r="C11353" s="4"/>
      <c r="E11353" s="22"/>
      <c r="F11353" s="22"/>
    </row>
    <row r="11354" spans="3:6" x14ac:dyDescent="0.3">
      <c r="C11354" s="4"/>
      <c r="E11354" s="22"/>
      <c r="F11354" s="22"/>
    </row>
    <row r="11355" spans="3:6" x14ac:dyDescent="0.3">
      <c r="C11355" s="4"/>
      <c r="E11355" s="22"/>
      <c r="F11355" s="22"/>
    </row>
    <row r="11356" spans="3:6" x14ac:dyDescent="0.3">
      <c r="C11356" s="4"/>
      <c r="E11356" s="22"/>
      <c r="F11356" s="22"/>
    </row>
    <row r="11357" spans="3:6" x14ac:dyDescent="0.3">
      <c r="C11357" s="4"/>
      <c r="E11357" s="22"/>
      <c r="F11357" s="22"/>
    </row>
    <row r="11358" spans="3:6" x14ac:dyDescent="0.3">
      <c r="C11358" s="4"/>
      <c r="E11358" s="22"/>
      <c r="F11358" s="22"/>
    </row>
    <row r="11359" spans="3:6" x14ac:dyDescent="0.3">
      <c r="C11359" s="4"/>
      <c r="E11359" s="22"/>
      <c r="F11359" s="22"/>
    </row>
    <row r="11360" spans="3:6" x14ac:dyDescent="0.3">
      <c r="C11360" s="4"/>
      <c r="E11360" s="22"/>
      <c r="F11360" s="22"/>
    </row>
    <row r="11361" spans="3:6" x14ac:dyDescent="0.3">
      <c r="C11361" s="4"/>
      <c r="E11361" s="22"/>
      <c r="F11361" s="22"/>
    </row>
    <row r="11362" spans="3:6" x14ac:dyDescent="0.3">
      <c r="C11362" s="4"/>
      <c r="E11362" s="22"/>
      <c r="F11362" s="22"/>
    </row>
    <row r="11363" spans="3:6" x14ac:dyDescent="0.3">
      <c r="C11363" s="4"/>
      <c r="E11363" s="22"/>
      <c r="F11363" s="22"/>
    </row>
    <row r="11364" spans="3:6" x14ac:dyDescent="0.3">
      <c r="C11364" s="4"/>
      <c r="E11364" s="22"/>
      <c r="F11364" s="22"/>
    </row>
    <row r="11365" spans="3:6" x14ac:dyDescent="0.3">
      <c r="C11365" s="4"/>
      <c r="E11365" s="22"/>
      <c r="F11365" s="22"/>
    </row>
    <row r="11366" spans="3:6" x14ac:dyDescent="0.3">
      <c r="C11366" s="4"/>
      <c r="E11366" s="22"/>
      <c r="F11366" s="22"/>
    </row>
    <row r="11367" spans="3:6" x14ac:dyDescent="0.3">
      <c r="C11367" s="4"/>
      <c r="E11367" s="22"/>
      <c r="F11367" s="22"/>
    </row>
    <row r="11368" spans="3:6" x14ac:dyDescent="0.3">
      <c r="C11368" s="4"/>
      <c r="E11368" s="22"/>
      <c r="F11368" s="22"/>
    </row>
    <row r="11369" spans="3:6" x14ac:dyDescent="0.3">
      <c r="C11369" s="4"/>
      <c r="E11369" s="22"/>
      <c r="F11369" s="22"/>
    </row>
    <row r="11370" spans="3:6" x14ac:dyDescent="0.3">
      <c r="C11370" s="4"/>
      <c r="E11370" s="22"/>
      <c r="F11370" s="22"/>
    </row>
    <row r="11371" spans="3:6" x14ac:dyDescent="0.3">
      <c r="C11371" s="4"/>
      <c r="E11371" s="22"/>
      <c r="F11371" s="22"/>
    </row>
    <row r="11372" spans="3:6" x14ac:dyDescent="0.3">
      <c r="C11372" s="4"/>
      <c r="E11372" s="22"/>
      <c r="F11372" s="22"/>
    </row>
    <row r="11373" spans="3:6" x14ac:dyDescent="0.3">
      <c r="C11373" s="4"/>
      <c r="E11373" s="22"/>
      <c r="F11373" s="22"/>
    </row>
    <row r="11374" spans="3:6" x14ac:dyDescent="0.3">
      <c r="C11374" s="4"/>
      <c r="E11374" s="22"/>
      <c r="F11374" s="22"/>
    </row>
    <row r="11375" spans="3:6" x14ac:dyDescent="0.3">
      <c r="C11375" s="4"/>
      <c r="E11375" s="22"/>
      <c r="F11375" s="22"/>
    </row>
    <row r="11376" spans="3:6" x14ac:dyDescent="0.3">
      <c r="C11376" s="4"/>
      <c r="E11376" s="22"/>
      <c r="F11376" s="22"/>
    </row>
    <row r="11377" spans="3:6" x14ac:dyDescent="0.3">
      <c r="C11377" s="4"/>
      <c r="E11377" s="22"/>
      <c r="F11377" s="22"/>
    </row>
    <row r="11378" spans="3:6" x14ac:dyDescent="0.3">
      <c r="C11378" s="4"/>
      <c r="E11378" s="22"/>
      <c r="F11378" s="22"/>
    </row>
    <row r="11379" spans="3:6" x14ac:dyDescent="0.3">
      <c r="C11379" s="4"/>
      <c r="E11379" s="22"/>
      <c r="F11379" s="22"/>
    </row>
    <row r="11380" spans="3:6" x14ac:dyDescent="0.3">
      <c r="C11380" s="4"/>
      <c r="E11380" s="22"/>
      <c r="F11380" s="22"/>
    </row>
    <row r="11381" spans="3:6" x14ac:dyDescent="0.3">
      <c r="C11381" s="4"/>
      <c r="E11381" s="22"/>
      <c r="F11381" s="22"/>
    </row>
    <row r="11382" spans="3:6" x14ac:dyDescent="0.3">
      <c r="C11382" s="4"/>
      <c r="E11382" s="22"/>
      <c r="F11382" s="22"/>
    </row>
    <row r="11383" spans="3:6" x14ac:dyDescent="0.3">
      <c r="C11383" s="4"/>
      <c r="E11383" s="22"/>
      <c r="F11383" s="22"/>
    </row>
    <row r="11384" spans="3:6" x14ac:dyDescent="0.3">
      <c r="C11384" s="4"/>
      <c r="E11384" s="22"/>
      <c r="F11384" s="22"/>
    </row>
    <row r="11385" spans="3:6" x14ac:dyDescent="0.3">
      <c r="C11385" s="4"/>
      <c r="E11385" s="22"/>
      <c r="F11385" s="22"/>
    </row>
    <row r="11386" spans="3:6" x14ac:dyDescent="0.3">
      <c r="C11386" s="4"/>
      <c r="E11386" s="22"/>
      <c r="F11386" s="22"/>
    </row>
    <row r="11387" spans="3:6" x14ac:dyDescent="0.3">
      <c r="C11387" s="4"/>
      <c r="E11387" s="22"/>
      <c r="F11387" s="22"/>
    </row>
    <row r="11388" spans="3:6" x14ac:dyDescent="0.3">
      <c r="C11388" s="4"/>
      <c r="E11388" s="22"/>
      <c r="F11388" s="22"/>
    </row>
    <row r="11389" spans="3:6" x14ac:dyDescent="0.3">
      <c r="C11389" s="4"/>
      <c r="E11389" s="22"/>
      <c r="F11389" s="22"/>
    </row>
    <row r="11390" spans="3:6" x14ac:dyDescent="0.3">
      <c r="C11390" s="4"/>
      <c r="E11390" s="22"/>
      <c r="F11390" s="22"/>
    </row>
    <row r="11391" spans="3:6" x14ac:dyDescent="0.3">
      <c r="C11391" s="4"/>
      <c r="E11391" s="22"/>
      <c r="F11391" s="22"/>
    </row>
    <row r="11392" spans="3:6" x14ac:dyDescent="0.3">
      <c r="C11392" s="4"/>
      <c r="E11392" s="22"/>
      <c r="F11392" s="22"/>
    </row>
    <row r="11393" spans="3:6" x14ac:dyDescent="0.3">
      <c r="C11393" s="4"/>
      <c r="E11393" s="22"/>
      <c r="F11393" s="22"/>
    </row>
    <row r="11394" spans="3:6" x14ac:dyDescent="0.3">
      <c r="C11394" s="4"/>
      <c r="E11394" s="22"/>
      <c r="F11394" s="22"/>
    </row>
    <row r="11395" spans="3:6" x14ac:dyDescent="0.3">
      <c r="C11395" s="4"/>
      <c r="E11395" s="22"/>
      <c r="F11395" s="22"/>
    </row>
    <row r="11396" spans="3:6" x14ac:dyDescent="0.3">
      <c r="C11396" s="4"/>
      <c r="E11396" s="22"/>
      <c r="F11396" s="22"/>
    </row>
    <row r="11397" spans="3:6" x14ac:dyDescent="0.3">
      <c r="C11397" s="4"/>
      <c r="E11397" s="22"/>
      <c r="F11397" s="22"/>
    </row>
    <row r="11398" spans="3:6" x14ac:dyDescent="0.3">
      <c r="C11398" s="4"/>
      <c r="E11398" s="22"/>
      <c r="F11398" s="22"/>
    </row>
    <row r="11399" spans="3:6" x14ac:dyDescent="0.3">
      <c r="C11399" s="4"/>
      <c r="E11399" s="22"/>
      <c r="F11399" s="22"/>
    </row>
    <row r="11400" spans="3:6" x14ac:dyDescent="0.3">
      <c r="C11400" s="4"/>
      <c r="E11400" s="22"/>
      <c r="F11400" s="22"/>
    </row>
    <row r="11401" spans="3:6" x14ac:dyDescent="0.3">
      <c r="C11401" s="4"/>
      <c r="E11401" s="22"/>
      <c r="F11401" s="22"/>
    </row>
    <row r="11402" spans="3:6" x14ac:dyDescent="0.3">
      <c r="C11402" s="4"/>
      <c r="E11402" s="22"/>
      <c r="F11402" s="22"/>
    </row>
    <row r="11403" spans="3:6" x14ac:dyDescent="0.3">
      <c r="C11403" s="4"/>
      <c r="E11403" s="22"/>
      <c r="F11403" s="22"/>
    </row>
    <row r="11404" spans="3:6" x14ac:dyDescent="0.3">
      <c r="C11404" s="4"/>
      <c r="E11404" s="22"/>
      <c r="F11404" s="22"/>
    </row>
    <row r="11405" spans="3:6" x14ac:dyDescent="0.3">
      <c r="C11405" s="4"/>
      <c r="E11405" s="22"/>
      <c r="F11405" s="22"/>
    </row>
    <row r="11406" spans="3:6" x14ac:dyDescent="0.3">
      <c r="C11406" s="4"/>
      <c r="E11406" s="22"/>
      <c r="F11406" s="22"/>
    </row>
    <row r="11407" spans="3:6" x14ac:dyDescent="0.3">
      <c r="C11407" s="4"/>
      <c r="E11407" s="22"/>
      <c r="F11407" s="22"/>
    </row>
    <row r="11408" spans="3:6" x14ac:dyDescent="0.3">
      <c r="C11408" s="4"/>
      <c r="E11408" s="22"/>
      <c r="F11408" s="22"/>
    </row>
    <row r="11409" spans="3:6" x14ac:dyDescent="0.3">
      <c r="C11409" s="4"/>
      <c r="E11409" s="22"/>
      <c r="F11409" s="22"/>
    </row>
    <row r="11410" spans="3:6" x14ac:dyDescent="0.3">
      <c r="C11410" s="4"/>
      <c r="E11410" s="22"/>
      <c r="F11410" s="22"/>
    </row>
    <row r="11411" spans="3:6" x14ac:dyDescent="0.3">
      <c r="C11411" s="4"/>
      <c r="E11411" s="22"/>
      <c r="F11411" s="22"/>
    </row>
    <row r="11412" spans="3:6" x14ac:dyDescent="0.3">
      <c r="C11412" s="4"/>
      <c r="E11412" s="22"/>
      <c r="F11412" s="22"/>
    </row>
    <row r="11413" spans="3:6" x14ac:dyDescent="0.3">
      <c r="C11413" s="4"/>
      <c r="E11413" s="22"/>
      <c r="F11413" s="22"/>
    </row>
    <row r="11414" spans="3:6" x14ac:dyDescent="0.3">
      <c r="C11414" s="4"/>
      <c r="E11414" s="22"/>
      <c r="F11414" s="22"/>
    </row>
    <row r="11415" spans="3:6" x14ac:dyDescent="0.3">
      <c r="C11415" s="4"/>
      <c r="E11415" s="22"/>
      <c r="F11415" s="22"/>
    </row>
    <row r="11416" spans="3:6" x14ac:dyDescent="0.3">
      <c r="C11416" s="4"/>
      <c r="E11416" s="22"/>
      <c r="F11416" s="22"/>
    </row>
    <row r="11417" spans="3:6" x14ac:dyDescent="0.3">
      <c r="C11417" s="4"/>
      <c r="E11417" s="22"/>
      <c r="F11417" s="22"/>
    </row>
    <row r="11418" spans="3:6" x14ac:dyDescent="0.3">
      <c r="C11418" s="4"/>
      <c r="E11418" s="22"/>
      <c r="F11418" s="22"/>
    </row>
    <row r="11419" spans="3:6" x14ac:dyDescent="0.3">
      <c r="C11419" s="4"/>
      <c r="E11419" s="22"/>
      <c r="F11419" s="22"/>
    </row>
    <row r="11420" spans="3:6" x14ac:dyDescent="0.3">
      <c r="C11420" s="4"/>
      <c r="E11420" s="22"/>
      <c r="F11420" s="22"/>
    </row>
    <row r="11421" spans="3:6" x14ac:dyDescent="0.3">
      <c r="C11421" s="4"/>
      <c r="E11421" s="22"/>
      <c r="F11421" s="22"/>
    </row>
    <row r="11422" spans="3:6" x14ac:dyDescent="0.3">
      <c r="C11422" s="4"/>
      <c r="E11422" s="22"/>
      <c r="F11422" s="22"/>
    </row>
    <row r="11423" spans="3:6" x14ac:dyDescent="0.3">
      <c r="C11423" s="4"/>
      <c r="E11423" s="22"/>
      <c r="F11423" s="22"/>
    </row>
    <row r="11424" spans="3:6" x14ac:dyDescent="0.3">
      <c r="C11424" s="4"/>
      <c r="E11424" s="22"/>
      <c r="F11424" s="22"/>
    </row>
    <row r="11425" spans="3:6" x14ac:dyDescent="0.3">
      <c r="C11425" s="4"/>
      <c r="E11425" s="22"/>
      <c r="F11425" s="22"/>
    </row>
    <row r="11426" spans="3:6" x14ac:dyDescent="0.3">
      <c r="C11426" s="4"/>
      <c r="E11426" s="22"/>
      <c r="F11426" s="22"/>
    </row>
    <row r="11427" spans="3:6" x14ac:dyDescent="0.3">
      <c r="C11427" s="4"/>
      <c r="E11427" s="22"/>
      <c r="F11427" s="22"/>
    </row>
    <row r="11428" spans="3:6" x14ac:dyDescent="0.3">
      <c r="C11428" s="4"/>
      <c r="E11428" s="22"/>
      <c r="F11428" s="22"/>
    </row>
    <row r="11429" spans="3:6" x14ac:dyDescent="0.3">
      <c r="C11429" s="4"/>
      <c r="E11429" s="22"/>
      <c r="F11429" s="22"/>
    </row>
    <row r="11430" spans="3:6" x14ac:dyDescent="0.3">
      <c r="C11430" s="4"/>
      <c r="E11430" s="22"/>
      <c r="F11430" s="22"/>
    </row>
    <row r="11431" spans="3:6" x14ac:dyDescent="0.3">
      <c r="C11431" s="4"/>
      <c r="E11431" s="22"/>
      <c r="F11431" s="22"/>
    </row>
    <row r="11432" spans="3:6" x14ac:dyDescent="0.3">
      <c r="C11432" s="4"/>
      <c r="E11432" s="22"/>
      <c r="F11432" s="22"/>
    </row>
    <row r="11433" spans="3:6" x14ac:dyDescent="0.3">
      <c r="C11433" s="4"/>
      <c r="E11433" s="22"/>
      <c r="F11433" s="22"/>
    </row>
    <row r="11434" spans="3:6" x14ac:dyDescent="0.3">
      <c r="C11434" s="4"/>
      <c r="E11434" s="22"/>
      <c r="F11434" s="22"/>
    </row>
    <row r="11435" spans="3:6" x14ac:dyDescent="0.3">
      <c r="C11435" s="4"/>
      <c r="E11435" s="22"/>
      <c r="F11435" s="22"/>
    </row>
    <row r="11436" spans="3:6" x14ac:dyDescent="0.3">
      <c r="C11436" s="4"/>
      <c r="E11436" s="22"/>
      <c r="F11436" s="22"/>
    </row>
    <row r="11437" spans="3:6" x14ac:dyDescent="0.3">
      <c r="C11437" s="4"/>
      <c r="E11437" s="22"/>
      <c r="F11437" s="22"/>
    </row>
    <row r="11438" spans="3:6" x14ac:dyDescent="0.3">
      <c r="C11438" s="4"/>
      <c r="E11438" s="22"/>
      <c r="F11438" s="22"/>
    </row>
    <row r="11439" spans="3:6" x14ac:dyDescent="0.3">
      <c r="C11439" s="4"/>
      <c r="E11439" s="22"/>
      <c r="F11439" s="22"/>
    </row>
    <row r="11440" spans="3:6" x14ac:dyDescent="0.3">
      <c r="C11440" s="4"/>
      <c r="E11440" s="22"/>
      <c r="F11440" s="22"/>
    </row>
    <row r="11441" spans="3:6" x14ac:dyDescent="0.3">
      <c r="C11441" s="4"/>
      <c r="E11441" s="22"/>
      <c r="F11441" s="22"/>
    </row>
    <row r="11442" spans="3:6" x14ac:dyDescent="0.3">
      <c r="C11442" s="4"/>
      <c r="E11442" s="22"/>
      <c r="F11442" s="22"/>
    </row>
    <row r="11443" spans="3:6" x14ac:dyDescent="0.3">
      <c r="C11443" s="4"/>
      <c r="E11443" s="22"/>
      <c r="F11443" s="22"/>
    </row>
    <row r="11444" spans="3:6" x14ac:dyDescent="0.3">
      <c r="C11444" s="4"/>
      <c r="E11444" s="22"/>
      <c r="F11444" s="22"/>
    </row>
    <row r="11445" spans="3:6" x14ac:dyDescent="0.3">
      <c r="C11445" s="4"/>
      <c r="E11445" s="22"/>
      <c r="F11445" s="22"/>
    </row>
    <row r="11446" spans="3:6" x14ac:dyDescent="0.3">
      <c r="C11446" s="4"/>
      <c r="E11446" s="22"/>
      <c r="F11446" s="22"/>
    </row>
    <row r="11447" spans="3:6" x14ac:dyDescent="0.3">
      <c r="C11447" s="4"/>
      <c r="E11447" s="22"/>
      <c r="F11447" s="22"/>
    </row>
    <row r="11448" spans="3:6" x14ac:dyDescent="0.3">
      <c r="C11448" s="4"/>
      <c r="E11448" s="22"/>
      <c r="F11448" s="22"/>
    </row>
    <row r="11449" spans="3:6" x14ac:dyDescent="0.3">
      <c r="C11449" s="4"/>
      <c r="E11449" s="22"/>
      <c r="F11449" s="22"/>
    </row>
    <row r="11450" spans="3:6" x14ac:dyDescent="0.3">
      <c r="C11450" s="4"/>
      <c r="E11450" s="22"/>
      <c r="F11450" s="22"/>
    </row>
    <row r="11451" spans="3:6" x14ac:dyDescent="0.3">
      <c r="C11451" s="4"/>
      <c r="E11451" s="22"/>
      <c r="F11451" s="22"/>
    </row>
    <row r="11452" spans="3:6" x14ac:dyDescent="0.3">
      <c r="C11452" s="4"/>
      <c r="E11452" s="22"/>
      <c r="F11452" s="22"/>
    </row>
    <row r="11453" spans="3:6" x14ac:dyDescent="0.3">
      <c r="C11453" s="4"/>
      <c r="E11453" s="22"/>
      <c r="F11453" s="22"/>
    </row>
    <row r="11454" spans="3:6" x14ac:dyDescent="0.3">
      <c r="C11454" s="4"/>
      <c r="E11454" s="22"/>
      <c r="F11454" s="22"/>
    </row>
    <row r="11455" spans="3:6" x14ac:dyDescent="0.3">
      <c r="C11455" s="4"/>
      <c r="E11455" s="22"/>
      <c r="F11455" s="22"/>
    </row>
    <row r="11456" spans="3:6" x14ac:dyDescent="0.3">
      <c r="C11456" s="4"/>
      <c r="E11456" s="22"/>
      <c r="F11456" s="22"/>
    </row>
    <row r="11457" spans="3:6" x14ac:dyDescent="0.3">
      <c r="C11457" s="4"/>
      <c r="E11457" s="22"/>
      <c r="F11457" s="22"/>
    </row>
    <row r="11458" spans="3:6" x14ac:dyDescent="0.3">
      <c r="C11458" s="4"/>
      <c r="E11458" s="22"/>
      <c r="F11458" s="22"/>
    </row>
    <row r="11459" spans="3:6" x14ac:dyDescent="0.3">
      <c r="C11459" s="4"/>
      <c r="E11459" s="22"/>
      <c r="F11459" s="22"/>
    </row>
    <row r="11460" spans="3:6" x14ac:dyDescent="0.3">
      <c r="C11460" s="4"/>
      <c r="E11460" s="22"/>
      <c r="F11460" s="22"/>
    </row>
    <row r="11461" spans="3:6" x14ac:dyDescent="0.3">
      <c r="C11461" s="4"/>
      <c r="E11461" s="22"/>
      <c r="F11461" s="22"/>
    </row>
    <row r="11462" spans="3:6" x14ac:dyDescent="0.3">
      <c r="C11462" s="4"/>
      <c r="E11462" s="22"/>
      <c r="F11462" s="22"/>
    </row>
    <row r="11463" spans="3:6" x14ac:dyDescent="0.3">
      <c r="C11463" s="4"/>
      <c r="E11463" s="22"/>
      <c r="F11463" s="22"/>
    </row>
    <row r="11464" spans="3:6" x14ac:dyDescent="0.3">
      <c r="C11464" s="4"/>
      <c r="E11464" s="22"/>
      <c r="F11464" s="22"/>
    </row>
    <row r="11465" spans="3:6" x14ac:dyDescent="0.3">
      <c r="C11465" s="4"/>
      <c r="E11465" s="22"/>
      <c r="F11465" s="22"/>
    </row>
    <row r="11466" spans="3:6" x14ac:dyDescent="0.3">
      <c r="C11466" s="4"/>
      <c r="E11466" s="22"/>
      <c r="F11466" s="22"/>
    </row>
    <row r="11467" spans="3:6" x14ac:dyDescent="0.3">
      <c r="C11467" s="4"/>
      <c r="E11467" s="22"/>
      <c r="F11467" s="22"/>
    </row>
    <row r="11468" spans="3:6" x14ac:dyDescent="0.3">
      <c r="C11468" s="4"/>
      <c r="E11468" s="22"/>
      <c r="F11468" s="22"/>
    </row>
    <row r="11469" spans="3:6" x14ac:dyDescent="0.3">
      <c r="C11469" s="4"/>
      <c r="E11469" s="22"/>
      <c r="F11469" s="22"/>
    </row>
    <row r="11470" spans="3:6" x14ac:dyDescent="0.3">
      <c r="C11470" s="4"/>
      <c r="E11470" s="22"/>
      <c r="F11470" s="22"/>
    </row>
    <row r="11471" spans="3:6" x14ac:dyDescent="0.3">
      <c r="C11471" s="4"/>
      <c r="E11471" s="22"/>
      <c r="F11471" s="22"/>
    </row>
    <row r="11472" spans="3:6" x14ac:dyDescent="0.3">
      <c r="C11472" s="4"/>
      <c r="E11472" s="22"/>
      <c r="F11472" s="22"/>
    </row>
    <row r="11473" spans="3:6" x14ac:dyDescent="0.3">
      <c r="C11473" s="4"/>
      <c r="E11473" s="22"/>
      <c r="F11473" s="22"/>
    </row>
    <row r="11474" spans="3:6" x14ac:dyDescent="0.3">
      <c r="C11474" s="4"/>
      <c r="E11474" s="22"/>
      <c r="F11474" s="22"/>
    </row>
    <row r="11475" spans="3:6" x14ac:dyDescent="0.3">
      <c r="C11475" s="4"/>
      <c r="E11475" s="22"/>
      <c r="F11475" s="22"/>
    </row>
    <row r="11476" spans="3:6" x14ac:dyDescent="0.3">
      <c r="C11476" s="4"/>
      <c r="E11476" s="22"/>
      <c r="F11476" s="22"/>
    </row>
    <row r="11477" spans="3:6" x14ac:dyDescent="0.3">
      <c r="C11477" s="4"/>
      <c r="E11477" s="22"/>
      <c r="F11477" s="22"/>
    </row>
    <row r="11478" spans="3:6" x14ac:dyDescent="0.3">
      <c r="C11478" s="4"/>
      <c r="E11478" s="22"/>
      <c r="F11478" s="22"/>
    </row>
    <row r="11479" spans="3:6" x14ac:dyDescent="0.3">
      <c r="C11479" s="4"/>
      <c r="E11479" s="22"/>
      <c r="F11479" s="22"/>
    </row>
    <row r="11480" spans="3:6" x14ac:dyDescent="0.3">
      <c r="C11480" s="4"/>
      <c r="E11480" s="22"/>
      <c r="F11480" s="22"/>
    </row>
    <row r="11481" spans="3:6" x14ac:dyDescent="0.3">
      <c r="C11481" s="4"/>
      <c r="E11481" s="22"/>
      <c r="F11481" s="22"/>
    </row>
    <row r="11482" spans="3:6" x14ac:dyDescent="0.3">
      <c r="C11482" s="4"/>
      <c r="E11482" s="22"/>
      <c r="F11482" s="22"/>
    </row>
    <row r="11483" spans="3:6" x14ac:dyDescent="0.3">
      <c r="C11483" s="4"/>
      <c r="E11483" s="22"/>
      <c r="F11483" s="22"/>
    </row>
    <row r="11484" spans="3:6" x14ac:dyDescent="0.3">
      <c r="C11484" s="4"/>
      <c r="E11484" s="22"/>
      <c r="F11484" s="22"/>
    </row>
    <row r="11485" spans="3:6" x14ac:dyDescent="0.3">
      <c r="C11485" s="4"/>
      <c r="E11485" s="22"/>
      <c r="F11485" s="22"/>
    </row>
    <row r="11486" spans="3:6" x14ac:dyDescent="0.3">
      <c r="C11486" s="4"/>
      <c r="E11486" s="22"/>
      <c r="F11486" s="22"/>
    </row>
    <row r="11487" spans="3:6" x14ac:dyDescent="0.3">
      <c r="C11487" s="4"/>
      <c r="E11487" s="22"/>
      <c r="F11487" s="22"/>
    </row>
    <row r="11488" spans="3:6" x14ac:dyDescent="0.3">
      <c r="C11488" s="4"/>
      <c r="E11488" s="22"/>
      <c r="F11488" s="22"/>
    </row>
    <row r="11489" spans="3:6" x14ac:dyDescent="0.3">
      <c r="C11489" s="4"/>
      <c r="E11489" s="22"/>
      <c r="F11489" s="22"/>
    </row>
    <row r="11490" spans="3:6" x14ac:dyDescent="0.3">
      <c r="C11490" s="4"/>
      <c r="E11490" s="22"/>
      <c r="F11490" s="22"/>
    </row>
    <row r="11491" spans="3:6" x14ac:dyDescent="0.3">
      <c r="C11491" s="4"/>
      <c r="E11491" s="22"/>
      <c r="F11491" s="22"/>
    </row>
    <row r="11492" spans="3:6" x14ac:dyDescent="0.3">
      <c r="C11492" s="4"/>
      <c r="E11492" s="22"/>
      <c r="F11492" s="22"/>
    </row>
    <row r="11493" spans="3:6" x14ac:dyDescent="0.3">
      <c r="C11493" s="4"/>
      <c r="E11493" s="22"/>
      <c r="F11493" s="22"/>
    </row>
    <row r="11494" spans="3:6" x14ac:dyDescent="0.3">
      <c r="C11494" s="4"/>
      <c r="E11494" s="22"/>
      <c r="F11494" s="22"/>
    </row>
    <row r="11495" spans="3:6" x14ac:dyDescent="0.3">
      <c r="C11495" s="4"/>
      <c r="E11495" s="22"/>
      <c r="F11495" s="22"/>
    </row>
    <row r="11496" spans="3:6" x14ac:dyDescent="0.3">
      <c r="C11496" s="4"/>
      <c r="E11496" s="22"/>
      <c r="F11496" s="22"/>
    </row>
    <row r="11497" spans="3:6" x14ac:dyDescent="0.3">
      <c r="C11497" s="4"/>
      <c r="E11497" s="22"/>
      <c r="F11497" s="22"/>
    </row>
    <row r="11498" spans="3:6" x14ac:dyDescent="0.3">
      <c r="C11498" s="4"/>
      <c r="E11498" s="22"/>
      <c r="F11498" s="22"/>
    </row>
    <row r="11499" spans="3:6" x14ac:dyDescent="0.3">
      <c r="C11499" s="4"/>
      <c r="E11499" s="22"/>
      <c r="F11499" s="22"/>
    </row>
    <row r="11500" spans="3:6" x14ac:dyDescent="0.3">
      <c r="C11500" s="4"/>
      <c r="E11500" s="22"/>
      <c r="F11500" s="22"/>
    </row>
    <row r="11501" spans="3:6" x14ac:dyDescent="0.3">
      <c r="C11501" s="4"/>
      <c r="E11501" s="22"/>
      <c r="F11501" s="22"/>
    </row>
    <row r="11502" spans="3:6" x14ac:dyDescent="0.3">
      <c r="C11502" s="4"/>
      <c r="E11502" s="22"/>
      <c r="F11502" s="22"/>
    </row>
    <row r="11503" spans="3:6" x14ac:dyDescent="0.3">
      <c r="C11503" s="4"/>
      <c r="E11503" s="22"/>
      <c r="F11503" s="22"/>
    </row>
    <row r="11504" spans="3:6" x14ac:dyDescent="0.3">
      <c r="C11504" s="4"/>
      <c r="E11504" s="22"/>
      <c r="F11504" s="22"/>
    </row>
    <row r="11505" spans="3:6" x14ac:dyDescent="0.3">
      <c r="C11505" s="4"/>
      <c r="E11505" s="22"/>
      <c r="F11505" s="22"/>
    </row>
    <row r="11506" spans="3:6" x14ac:dyDescent="0.3">
      <c r="C11506" s="4"/>
      <c r="E11506" s="22"/>
      <c r="F11506" s="22"/>
    </row>
    <row r="11507" spans="3:6" x14ac:dyDescent="0.3">
      <c r="C11507" s="4"/>
      <c r="E11507" s="22"/>
      <c r="F11507" s="22"/>
    </row>
    <row r="11508" spans="3:6" x14ac:dyDescent="0.3">
      <c r="C11508" s="4"/>
      <c r="E11508" s="22"/>
      <c r="F11508" s="22"/>
    </row>
    <row r="11509" spans="3:6" x14ac:dyDescent="0.3">
      <c r="C11509" s="4"/>
      <c r="E11509" s="22"/>
      <c r="F11509" s="22"/>
    </row>
    <row r="11510" spans="3:6" x14ac:dyDescent="0.3">
      <c r="C11510" s="4"/>
      <c r="E11510" s="22"/>
      <c r="F11510" s="22"/>
    </row>
    <row r="11511" spans="3:6" x14ac:dyDescent="0.3">
      <c r="C11511" s="4"/>
      <c r="E11511" s="22"/>
      <c r="F11511" s="22"/>
    </row>
    <row r="11512" spans="3:6" x14ac:dyDescent="0.3">
      <c r="C11512" s="4"/>
      <c r="E11512" s="22"/>
      <c r="F11512" s="22"/>
    </row>
    <row r="11513" spans="3:6" x14ac:dyDescent="0.3">
      <c r="C11513" s="4"/>
      <c r="E11513" s="22"/>
      <c r="F11513" s="22"/>
    </row>
    <row r="11514" spans="3:6" x14ac:dyDescent="0.3">
      <c r="C11514" s="4"/>
      <c r="E11514" s="22"/>
      <c r="F11514" s="22"/>
    </row>
    <row r="11515" spans="3:6" x14ac:dyDescent="0.3">
      <c r="C11515" s="4"/>
      <c r="E11515" s="22"/>
      <c r="F11515" s="22"/>
    </row>
    <row r="11516" spans="3:6" x14ac:dyDescent="0.3">
      <c r="C11516" s="4"/>
      <c r="E11516" s="22"/>
      <c r="F11516" s="22"/>
    </row>
    <row r="11517" spans="3:6" x14ac:dyDescent="0.3">
      <c r="C11517" s="4"/>
      <c r="E11517" s="22"/>
      <c r="F11517" s="22"/>
    </row>
    <row r="11518" spans="3:6" x14ac:dyDescent="0.3">
      <c r="C11518" s="4"/>
      <c r="E11518" s="22"/>
      <c r="F11518" s="22"/>
    </row>
    <row r="11519" spans="3:6" x14ac:dyDescent="0.3">
      <c r="C11519" s="4"/>
      <c r="E11519" s="22"/>
      <c r="F11519" s="22"/>
    </row>
    <row r="11520" spans="3:6" x14ac:dyDescent="0.3">
      <c r="C11520" s="4"/>
      <c r="E11520" s="22"/>
      <c r="F11520" s="22"/>
    </row>
    <row r="11521" spans="3:6" x14ac:dyDescent="0.3">
      <c r="C11521" s="4"/>
      <c r="E11521" s="22"/>
      <c r="F11521" s="22"/>
    </row>
    <row r="11522" spans="3:6" x14ac:dyDescent="0.3">
      <c r="C11522" s="4"/>
      <c r="E11522" s="22"/>
      <c r="F11522" s="22"/>
    </row>
    <row r="11523" spans="3:6" x14ac:dyDescent="0.3">
      <c r="C11523" s="4"/>
      <c r="E11523" s="22"/>
      <c r="F11523" s="22"/>
    </row>
    <row r="11524" spans="3:6" x14ac:dyDescent="0.3">
      <c r="C11524" s="4"/>
      <c r="E11524" s="22"/>
      <c r="F11524" s="22"/>
    </row>
    <row r="11525" spans="3:6" x14ac:dyDescent="0.3">
      <c r="C11525" s="4"/>
      <c r="E11525" s="22"/>
      <c r="F11525" s="22"/>
    </row>
    <row r="11526" spans="3:6" x14ac:dyDescent="0.3">
      <c r="C11526" s="4"/>
      <c r="E11526" s="22"/>
      <c r="F11526" s="22"/>
    </row>
    <row r="11527" spans="3:6" x14ac:dyDescent="0.3">
      <c r="C11527" s="4"/>
      <c r="E11527" s="22"/>
      <c r="F11527" s="22"/>
    </row>
    <row r="11528" spans="3:6" x14ac:dyDescent="0.3">
      <c r="C11528" s="4"/>
      <c r="E11528" s="22"/>
      <c r="F11528" s="22"/>
    </row>
    <row r="11529" spans="3:6" x14ac:dyDescent="0.3">
      <c r="C11529" s="4"/>
      <c r="E11529" s="22"/>
      <c r="F11529" s="22"/>
    </row>
    <row r="11530" spans="3:6" x14ac:dyDescent="0.3">
      <c r="C11530" s="4"/>
      <c r="E11530" s="22"/>
      <c r="F11530" s="22"/>
    </row>
    <row r="11531" spans="3:6" x14ac:dyDescent="0.3">
      <c r="C11531" s="4"/>
      <c r="E11531" s="22"/>
      <c r="F11531" s="22"/>
    </row>
    <row r="11532" spans="3:6" x14ac:dyDescent="0.3">
      <c r="C11532" s="4"/>
      <c r="E11532" s="22"/>
      <c r="F11532" s="22"/>
    </row>
    <row r="11533" spans="3:6" x14ac:dyDescent="0.3">
      <c r="C11533" s="4"/>
      <c r="E11533" s="22"/>
      <c r="F11533" s="22"/>
    </row>
    <row r="11534" spans="3:6" x14ac:dyDescent="0.3">
      <c r="C11534" s="4"/>
      <c r="E11534" s="22"/>
      <c r="F11534" s="22"/>
    </row>
    <row r="11535" spans="3:6" x14ac:dyDescent="0.3">
      <c r="C11535" s="4"/>
      <c r="E11535" s="22"/>
      <c r="F11535" s="22"/>
    </row>
    <row r="11536" spans="3:6" x14ac:dyDescent="0.3">
      <c r="C11536" s="4"/>
      <c r="E11536" s="22"/>
      <c r="F11536" s="22"/>
    </row>
    <row r="11537" spans="3:6" x14ac:dyDescent="0.3">
      <c r="C11537" s="4"/>
      <c r="E11537" s="22"/>
      <c r="F11537" s="22"/>
    </row>
    <row r="11538" spans="3:6" x14ac:dyDescent="0.3">
      <c r="C11538" s="4"/>
      <c r="E11538" s="22"/>
      <c r="F11538" s="22"/>
    </row>
    <row r="11539" spans="3:6" x14ac:dyDescent="0.3">
      <c r="C11539" s="4"/>
      <c r="E11539" s="22"/>
      <c r="F11539" s="22"/>
    </row>
    <row r="11540" spans="3:6" x14ac:dyDescent="0.3">
      <c r="C11540" s="4"/>
      <c r="E11540" s="22"/>
      <c r="F11540" s="22"/>
    </row>
    <row r="11541" spans="3:6" x14ac:dyDescent="0.3">
      <c r="C11541" s="4"/>
      <c r="E11541" s="22"/>
      <c r="F11541" s="22"/>
    </row>
    <row r="11542" spans="3:6" x14ac:dyDescent="0.3">
      <c r="C11542" s="4"/>
      <c r="E11542" s="22"/>
      <c r="F11542" s="22"/>
    </row>
    <row r="11543" spans="3:6" x14ac:dyDescent="0.3">
      <c r="C11543" s="4"/>
      <c r="E11543" s="22"/>
      <c r="F11543" s="22"/>
    </row>
    <row r="11544" spans="3:6" x14ac:dyDescent="0.3">
      <c r="C11544" s="4"/>
      <c r="E11544" s="22"/>
      <c r="F11544" s="22"/>
    </row>
    <row r="11545" spans="3:6" x14ac:dyDescent="0.3">
      <c r="C11545" s="4"/>
      <c r="E11545" s="22"/>
      <c r="F11545" s="22"/>
    </row>
    <row r="11546" spans="3:6" x14ac:dyDescent="0.3">
      <c r="C11546" s="4"/>
      <c r="E11546" s="22"/>
      <c r="F11546" s="22"/>
    </row>
    <row r="11547" spans="3:6" x14ac:dyDescent="0.3">
      <c r="C11547" s="4"/>
      <c r="E11547" s="22"/>
      <c r="F11547" s="22"/>
    </row>
    <row r="11548" spans="3:6" x14ac:dyDescent="0.3">
      <c r="C11548" s="4"/>
      <c r="E11548" s="22"/>
      <c r="F11548" s="22"/>
    </row>
    <row r="11549" spans="3:6" x14ac:dyDescent="0.3">
      <c r="C11549" s="4"/>
      <c r="E11549" s="22"/>
      <c r="F11549" s="22"/>
    </row>
    <row r="11550" spans="3:6" x14ac:dyDescent="0.3">
      <c r="C11550" s="4"/>
      <c r="E11550" s="22"/>
      <c r="F11550" s="22"/>
    </row>
    <row r="11551" spans="3:6" x14ac:dyDescent="0.3">
      <c r="C11551" s="4"/>
      <c r="E11551" s="22"/>
      <c r="F11551" s="22"/>
    </row>
    <row r="11552" spans="3:6" x14ac:dyDescent="0.3">
      <c r="C11552" s="4"/>
      <c r="E11552" s="22"/>
      <c r="F11552" s="22"/>
    </row>
    <row r="11553" spans="3:6" x14ac:dyDescent="0.3">
      <c r="C11553" s="4"/>
      <c r="E11553" s="22"/>
      <c r="F11553" s="22"/>
    </row>
    <row r="11554" spans="3:6" x14ac:dyDescent="0.3">
      <c r="C11554" s="4"/>
      <c r="E11554" s="22"/>
      <c r="F11554" s="22"/>
    </row>
    <row r="11555" spans="3:6" x14ac:dyDescent="0.3">
      <c r="C11555" s="4"/>
      <c r="E11555" s="22"/>
      <c r="F11555" s="22"/>
    </row>
    <row r="11556" spans="3:6" x14ac:dyDescent="0.3">
      <c r="C11556" s="4"/>
      <c r="E11556" s="22"/>
      <c r="F11556" s="22"/>
    </row>
    <row r="11557" spans="3:6" x14ac:dyDescent="0.3">
      <c r="C11557" s="4"/>
      <c r="E11557" s="22"/>
      <c r="F11557" s="22"/>
    </row>
    <row r="11558" spans="3:6" x14ac:dyDescent="0.3">
      <c r="C11558" s="4"/>
      <c r="E11558" s="22"/>
      <c r="F11558" s="22"/>
    </row>
    <row r="11559" spans="3:6" x14ac:dyDescent="0.3">
      <c r="C11559" s="4"/>
      <c r="E11559" s="22"/>
      <c r="F11559" s="22"/>
    </row>
    <row r="11560" spans="3:6" x14ac:dyDescent="0.3">
      <c r="C11560" s="4"/>
      <c r="E11560" s="22"/>
      <c r="F11560" s="22"/>
    </row>
    <row r="11561" spans="3:6" x14ac:dyDescent="0.3">
      <c r="C11561" s="4"/>
      <c r="E11561" s="22"/>
      <c r="F11561" s="22"/>
    </row>
    <row r="11562" spans="3:6" x14ac:dyDescent="0.3">
      <c r="C11562" s="4"/>
      <c r="E11562" s="22"/>
      <c r="F11562" s="22"/>
    </row>
    <row r="11563" spans="3:6" x14ac:dyDescent="0.3">
      <c r="C11563" s="4"/>
      <c r="E11563" s="22"/>
      <c r="F11563" s="22"/>
    </row>
    <row r="11564" spans="3:6" x14ac:dyDescent="0.3">
      <c r="C11564" s="4"/>
      <c r="E11564" s="22"/>
      <c r="F11564" s="22"/>
    </row>
    <row r="11565" spans="3:6" x14ac:dyDescent="0.3">
      <c r="C11565" s="4"/>
      <c r="E11565" s="22"/>
      <c r="F11565" s="22"/>
    </row>
    <row r="11566" spans="3:6" x14ac:dyDescent="0.3">
      <c r="C11566" s="4"/>
      <c r="E11566" s="22"/>
      <c r="F11566" s="22"/>
    </row>
    <row r="11567" spans="3:6" x14ac:dyDescent="0.3">
      <c r="C11567" s="4"/>
      <c r="E11567" s="22"/>
      <c r="F11567" s="22"/>
    </row>
    <row r="11568" spans="3:6" x14ac:dyDescent="0.3">
      <c r="C11568" s="4"/>
      <c r="E11568" s="22"/>
      <c r="F11568" s="22"/>
    </row>
    <row r="11569" spans="3:6" x14ac:dyDescent="0.3">
      <c r="C11569" s="4"/>
      <c r="E11569" s="22"/>
      <c r="F11569" s="22"/>
    </row>
    <row r="11570" spans="3:6" x14ac:dyDescent="0.3">
      <c r="C11570" s="4"/>
      <c r="E11570" s="22"/>
      <c r="F11570" s="22"/>
    </row>
    <row r="11571" spans="3:6" x14ac:dyDescent="0.3">
      <c r="C11571" s="4"/>
      <c r="E11571" s="22"/>
      <c r="F11571" s="22"/>
    </row>
    <row r="11572" spans="3:6" x14ac:dyDescent="0.3">
      <c r="C11572" s="4"/>
      <c r="E11572" s="22"/>
      <c r="F11572" s="22"/>
    </row>
    <row r="11573" spans="3:6" x14ac:dyDescent="0.3">
      <c r="C11573" s="4"/>
      <c r="E11573" s="22"/>
      <c r="F11573" s="22"/>
    </row>
    <row r="11574" spans="3:6" x14ac:dyDescent="0.3">
      <c r="C11574" s="4"/>
      <c r="E11574" s="22"/>
      <c r="F11574" s="22"/>
    </row>
    <row r="11575" spans="3:6" x14ac:dyDescent="0.3">
      <c r="C11575" s="4"/>
      <c r="E11575" s="22"/>
      <c r="F11575" s="22"/>
    </row>
    <row r="11576" spans="3:6" x14ac:dyDescent="0.3">
      <c r="C11576" s="4"/>
      <c r="E11576" s="22"/>
      <c r="F11576" s="22"/>
    </row>
    <row r="11577" spans="3:6" x14ac:dyDescent="0.3">
      <c r="C11577" s="4"/>
      <c r="E11577" s="22"/>
      <c r="F11577" s="22"/>
    </row>
    <row r="11578" spans="3:6" x14ac:dyDescent="0.3">
      <c r="C11578" s="4"/>
      <c r="E11578" s="22"/>
      <c r="F11578" s="22"/>
    </row>
    <row r="11579" spans="3:6" x14ac:dyDescent="0.3">
      <c r="C11579" s="4"/>
      <c r="E11579" s="22"/>
      <c r="F11579" s="22"/>
    </row>
    <row r="11580" spans="3:6" x14ac:dyDescent="0.3">
      <c r="C11580" s="4"/>
      <c r="E11580" s="22"/>
      <c r="F11580" s="22"/>
    </row>
    <row r="11581" spans="3:6" x14ac:dyDescent="0.3">
      <c r="C11581" s="4"/>
      <c r="E11581" s="22"/>
      <c r="F11581" s="22"/>
    </row>
    <row r="11582" spans="3:6" x14ac:dyDescent="0.3">
      <c r="C11582" s="4"/>
      <c r="E11582" s="22"/>
      <c r="F11582" s="22"/>
    </row>
    <row r="11583" spans="3:6" x14ac:dyDescent="0.3">
      <c r="C11583" s="4"/>
      <c r="E11583" s="22"/>
      <c r="F11583" s="22"/>
    </row>
    <row r="11584" spans="3:6" x14ac:dyDescent="0.3">
      <c r="C11584" s="4"/>
      <c r="E11584" s="22"/>
      <c r="F11584" s="22"/>
    </row>
    <row r="11585" spans="3:6" x14ac:dyDescent="0.3">
      <c r="C11585" s="4"/>
      <c r="E11585" s="22"/>
      <c r="F11585" s="22"/>
    </row>
    <row r="11586" spans="3:6" x14ac:dyDescent="0.3">
      <c r="C11586" s="4"/>
      <c r="E11586" s="22"/>
      <c r="F11586" s="22"/>
    </row>
    <row r="11587" spans="3:6" x14ac:dyDescent="0.3">
      <c r="C11587" s="4"/>
      <c r="E11587" s="22"/>
      <c r="F11587" s="22"/>
    </row>
    <row r="11588" spans="3:6" x14ac:dyDescent="0.3">
      <c r="C11588" s="4"/>
      <c r="E11588" s="22"/>
      <c r="F11588" s="22"/>
    </row>
    <row r="11589" spans="3:6" x14ac:dyDescent="0.3">
      <c r="C11589" s="4"/>
      <c r="E11589" s="22"/>
      <c r="F11589" s="22"/>
    </row>
    <row r="11590" spans="3:6" x14ac:dyDescent="0.3">
      <c r="C11590" s="4"/>
      <c r="E11590" s="22"/>
      <c r="F11590" s="22"/>
    </row>
    <row r="11591" spans="3:6" x14ac:dyDescent="0.3">
      <c r="C11591" s="4"/>
      <c r="E11591" s="22"/>
      <c r="F11591" s="22"/>
    </row>
    <row r="11592" spans="3:6" x14ac:dyDescent="0.3">
      <c r="C11592" s="4"/>
      <c r="E11592" s="22"/>
      <c r="F11592" s="22"/>
    </row>
    <row r="11593" spans="3:6" x14ac:dyDescent="0.3">
      <c r="C11593" s="4"/>
      <c r="E11593" s="22"/>
      <c r="F11593" s="22"/>
    </row>
    <row r="11594" spans="3:6" x14ac:dyDescent="0.3">
      <c r="C11594" s="4"/>
      <c r="E11594" s="22"/>
      <c r="F11594" s="22"/>
    </row>
    <row r="11595" spans="3:6" x14ac:dyDescent="0.3">
      <c r="C11595" s="4"/>
      <c r="E11595" s="22"/>
      <c r="F11595" s="22"/>
    </row>
    <row r="11596" spans="3:6" x14ac:dyDescent="0.3">
      <c r="C11596" s="4"/>
      <c r="E11596" s="22"/>
      <c r="F11596" s="22"/>
    </row>
    <row r="11597" spans="3:6" x14ac:dyDescent="0.3">
      <c r="C11597" s="4"/>
      <c r="E11597" s="22"/>
      <c r="F11597" s="22"/>
    </row>
    <row r="11598" spans="3:6" x14ac:dyDescent="0.3">
      <c r="C11598" s="4"/>
      <c r="E11598" s="22"/>
      <c r="F11598" s="22"/>
    </row>
    <row r="11599" spans="3:6" x14ac:dyDescent="0.3">
      <c r="C11599" s="4"/>
      <c r="E11599" s="22"/>
      <c r="F11599" s="22"/>
    </row>
    <row r="11600" spans="3:6" x14ac:dyDescent="0.3">
      <c r="C11600" s="4"/>
      <c r="E11600" s="22"/>
      <c r="F11600" s="22"/>
    </row>
    <row r="11601" spans="3:6" x14ac:dyDescent="0.3">
      <c r="C11601" s="4"/>
      <c r="E11601" s="22"/>
      <c r="F11601" s="22"/>
    </row>
    <row r="11602" spans="3:6" x14ac:dyDescent="0.3">
      <c r="C11602" s="4"/>
      <c r="E11602" s="22"/>
      <c r="F11602" s="22"/>
    </row>
    <row r="11603" spans="3:6" x14ac:dyDescent="0.3">
      <c r="C11603" s="4"/>
      <c r="E11603" s="22"/>
      <c r="F11603" s="22"/>
    </row>
    <row r="11604" spans="3:6" x14ac:dyDescent="0.3">
      <c r="C11604" s="4"/>
      <c r="E11604" s="22"/>
      <c r="F11604" s="22"/>
    </row>
    <row r="11605" spans="3:6" x14ac:dyDescent="0.3">
      <c r="C11605" s="4"/>
      <c r="E11605" s="22"/>
      <c r="F11605" s="22"/>
    </row>
    <row r="11606" spans="3:6" x14ac:dyDescent="0.3">
      <c r="C11606" s="4"/>
      <c r="E11606" s="22"/>
      <c r="F11606" s="22"/>
    </row>
    <row r="11607" spans="3:6" x14ac:dyDescent="0.3">
      <c r="C11607" s="4"/>
      <c r="E11607" s="22"/>
      <c r="F11607" s="22"/>
    </row>
    <row r="11608" spans="3:6" x14ac:dyDescent="0.3">
      <c r="C11608" s="4"/>
      <c r="E11608" s="22"/>
      <c r="F11608" s="22"/>
    </row>
    <row r="11609" spans="3:6" x14ac:dyDescent="0.3">
      <c r="C11609" s="4"/>
      <c r="E11609" s="22"/>
      <c r="F11609" s="22"/>
    </row>
    <row r="11610" spans="3:6" x14ac:dyDescent="0.3">
      <c r="C11610" s="4"/>
      <c r="E11610" s="22"/>
      <c r="F11610" s="22"/>
    </row>
    <row r="11611" spans="3:6" x14ac:dyDescent="0.3">
      <c r="C11611" s="4"/>
      <c r="E11611" s="22"/>
      <c r="F11611" s="22"/>
    </row>
    <row r="11612" spans="3:6" x14ac:dyDescent="0.3">
      <c r="C11612" s="4"/>
      <c r="E11612" s="22"/>
      <c r="F11612" s="22"/>
    </row>
    <row r="11613" spans="3:6" x14ac:dyDescent="0.3">
      <c r="C11613" s="4"/>
      <c r="E11613" s="22"/>
      <c r="F11613" s="22"/>
    </row>
    <row r="11614" spans="3:6" x14ac:dyDescent="0.3">
      <c r="C11614" s="4"/>
      <c r="E11614" s="22"/>
      <c r="F11614" s="22"/>
    </row>
    <row r="11615" spans="3:6" x14ac:dyDescent="0.3">
      <c r="C11615" s="4"/>
      <c r="E11615" s="22"/>
      <c r="F11615" s="22"/>
    </row>
    <row r="11616" spans="3:6" x14ac:dyDescent="0.3">
      <c r="C11616" s="4"/>
      <c r="E11616" s="22"/>
      <c r="F11616" s="22"/>
    </row>
    <row r="11617" spans="3:6" x14ac:dyDescent="0.3">
      <c r="C11617" s="4"/>
      <c r="E11617" s="22"/>
      <c r="F11617" s="22"/>
    </row>
    <row r="11618" spans="3:6" x14ac:dyDescent="0.3">
      <c r="C11618" s="4"/>
      <c r="E11618" s="22"/>
      <c r="F11618" s="22"/>
    </row>
    <row r="11619" spans="3:6" x14ac:dyDescent="0.3">
      <c r="C11619" s="4"/>
      <c r="E11619" s="22"/>
      <c r="F11619" s="22"/>
    </row>
    <row r="11620" spans="3:6" x14ac:dyDescent="0.3">
      <c r="C11620" s="4"/>
      <c r="E11620" s="22"/>
      <c r="F11620" s="22"/>
    </row>
    <row r="11621" spans="3:6" x14ac:dyDescent="0.3">
      <c r="C11621" s="4"/>
      <c r="E11621" s="22"/>
      <c r="F11621" s="22"/>
    </row>
    <row r="11622" spans="3:6" x14ac:dyDescent="0.3">
      <c r="C11622" s="4"/>
      <c r="E11622" s="22"/>
      <c r="F11622" s="22"/>
    </row>
    <row r="11623" spans="3:6" x14ac:dyDescent="0.3">
      <c r="C11623" s="4"/>
      <c r="E11623" s="22"/>
      <c r="F11623" s="22"/>
    </row>
    <row r="11624" spans="3:6" x14ac:dyDescent="0.3">
      <c r="C11624" s="4"/>
      <c r="E11624" s="22"/>
      <c r="F11624" s="22"/>
    </row>
    <row r="11625" spans="3:6" x14ac:dyDescent="0.3">
      <c r="C11625" s="4"/>
      <c r="E11625" s="22"/>
      <c r="F11625" s="22"/>
    </row>
    <row r="11626" spans="3:6" x14ac:dyDescent="0.3">
      <c r="C11626" s="4"/>
      <c r="E11626" s="22"/>
      <c r="F11626" s="22"/>
    </row>
    <row r="11627" spans="3:6" x14ac:dyDescent="0.3">
      <c r="C11627" s="4"/>
      <c r="E11627" s="22"/>
      <c r="F11627" s="22"/>
    </row>
    <row r="11628" spans="3:6" x14ac:dyDescent="0.3">
      <c r="C11628" s="4"/>
      <c r="E11628" s="22"/>
      <c r="F11628" s="22"/>
    </row>
    <row r="11629" spans="3:6" x14ac:dyDescent="0.3">
      <c r="C11629" s="4"/>
      <c r="E11629" s="22"/>
      <c r="F11629" s="22"/>
    </row>
    <row r="11630" spans="3:6" x14ac:dyDescent="0.3">
      <c r="C11630" s="4"/>
      <c r="E11630" s="22"/>
      <c r="F11630" s="22"/>
    </row>
    <row r="11631" spans="3:6" x14ac:dyDescent="0.3">
      <c r="C11631" s="4"/>
      <c r="E11631" s="22"/>
      <c r="F11631" s="22"/>
    </row>
    <row r="11632" spans="3:6" x14ac:dyDescent="0.3">
      <c r="C11632" s="4"/>
      <c r="E11632" s="22"/>
      <c r="F11632" s="22"/>
    </row>
    <row r="11633" spans="3:6" x14ac:dyDescent="0.3">
      <c r="C11633" s="4"/>
      <c r="E11633" s="22"/>
      <c r="F11633" s="22"/>
    </row>
    <row r="11634" spans="3:6" x14ac:dyDescent="0.3">
      <c r="C11634" s="4"/>
      <c r="E11634" s="22"/>
      <c r="F11634" s="22"/>
    </row>
    <row r="11635" spans="3:6" x14ac:dyDescent="0.3">
      <c r="C11635" s="4"/>
      <c r="E11635" s="22"/>
      <c r="F11635" s="22"/>
    </row>
    <row r="11636" spans="3:6" x14ac:dyDescent="0.3">
      <c r="C11636" s="4"/>
      <c r="E11636" s="22"/>
      <c r="F11636" s="22"/>
    </row>
    <row r="11637" spans="3:6" x14ac:dyDescent="0.3">
      <c r="C11637" s="4"/>
      <c r="E11637" s="22"/>
      <c r="F11637" s="22"/>
    </row>
    <row r="11638" spans="3:6" x14ac:dyDescent="0.3">
      <c r="C11638" s="4"/>
      <c r="E11638" s="22"/>
      <c r="F11638" s="22"/>
    </row>
    <row r="11639" spans="3:6" x14ac:dyDescent="0.3">
      <c r="C11639" s="4"/>
      <c r="E11639" s="22"/>
      <c r="F11639" s="22"/>
    </row>
    <row r="11640" spans="3:6" x14ac:dyDescent="0.3">
      <c r="C11640" s="4"/>
      <c r="E11640" s="22"/>
      <c r="F11640" s="22"/>
    </row>
    <row r="11641" spans="3:6" x14ac:dyDescent="0.3">
      <c r="C11641" s="4"/>
      <c r="E11641" s="22"/>
      <c r="F11641" s="22"/>
    </row>
    <row r="11642" spans="3:6" x14ac:dyDescent="0.3">
      <c r="C11642" s="4"/>
      <c r="E11642" s="22"/>
      <c r="F11642" s="22"/>
    </row>
    <row r="11643" spans="3:6" x14ac:dyDescent="0.3">
      <c r="C11643" s="4"/>
      <c r="E11643" s="22"/>
      <c r="F11643" s="22"/>
    </row>
    <row r="11644" spans="3:6" x14ac:dyDescent="0.3">
      <c r="C11644" s="4"/>
      <c r="E11644" s="22"/>
      <c r="F11644" s="22"/>
    </row>
    <row r="11645" spans="3:6" x14ac:dyDescent="0.3">
      <c r="C11645" s="4"/>
      <c r="E11645" s="22"/>
      <c r="F11645" s="22"/>
    </row>
    <row r="11646" spans="3:6" x14ac:dyDescent="0.3">
      <c r="C11646" s="4"/>
      <c r="E11646" s="22"/>
      <c r="F11646" s="22"/>
    </row>
    <row r="11647" spans="3:6" x14ac:dyDescent="0.3">
      <c r="C11647" s="4"/>
      <c r="E11647" s="22"/>
      <c r="F11647" s="22"/>
    </row>
    <row r="11648" spans="3:6" x14ac:dyDescent="0.3">
      <c r="C11648" s="4"/>
      <c r="E11648" s="22"/>
      <c r="F11648" s="22"/>
    </row>
    <row r="11649" spans="3:6" x14ac:dyDescent="0.3">
      <c r="C11649" s="4"/>
      <c r="E11649" s="22"/>
      <c r="F11649" s="22"/>
    </row>
    <row r="11650" spans="3:6" x14ac:dyDescent="0.3">
      <c r="C11650" s="4"/>
      <c r="E11650" s="22"/>
      <c r="F11650" s="22"/>
    </row>
    <row r="11651" spans="3:6" x14ac:dyDescent="0.3">
      <c r="C11651" s="4"/>
      <c r="E11651" s="22"/>
      <c r="F11651" s="22"/>
    </row>
    <row r="11652" spans="3:6" x14ac:dyDescent="0.3">
      <c r="C11652" s="4"/>
      <c r="E11652" s="22"/>
      <c r="F11652" s="22"/>
    </row>
    <row r="11653" spans="3:6" x14ac:dyDescent="0.3">
      <c r="C11653" s="4"/>
      <c r="E11653" s="22"/>
      <c r="F11653" s="22"/>
    </row>
    <row r="11654" spans="3:6" x14ac:dyDescent="0.3">
      <c r="C11654" s="4"/>
      <c r="E11654" s="22"/>
      <c r="F11654" s="22"/>
    </row>
    <row r="11655" spans="3:6" x14ac:dyDescent="0.3">
      <c r="C11655" s="4"/>
      <c r="E11655" s="22"/>
      <c r="F11655" s="22"/>
    </row>
    <row r="11656" spans="3:6" x14ac:dyDescent="0.3">
      <c r="C11656" s="4"/>
      <c r="E11656" s="22"/>
      <c r="F11656" s="22"/>
    </row>
    <row r="11657" spans="3:6" x14ac:dyDescent="0.3">
      <c r="C11657" s="4"/>
      <c r="E11657" s="22"/>
      <c r="F11657" s="22"/>
    </row>
    <row r="11658" spans="3:6" x14ac:dyDescent="0.3">
      <c r="C11658" s="4"/>
      <c r="E11658" s="22"/>
      <c r="F11658" s="22"/>
    </row>
    <row r="11659" spans="3:6" x14ac:dyDescent="0.3">
      <c r="C11659" s="4"/>
      <c r="E11659" s="22"/>
      <c r="F11659" s="22"/>
    </row>
    <row r="11660" spans="3:6" x14ac:dyDescent="0.3">
      <c r="C11660" s="4"/>
      <c r="E11660" s="22"/>
      <c r="F11660" s="22"/>
    </row>
    <row r="11661" spans="3:6" x14ac:dyDescent="0.3">
      <c r="C11661" s="4"/>
      <c r="E11661" s="22"/>
      <c r="F11661" s="22"/>
    </row>
    <row r="11662" spans="3:6" x14ac:dyDescent="0.3">
      <c r="C11662" s="4"/>
      <c r="E11662" s="22"/>
      <c r="F11662" s="22"/>
    </row>
    <row r="11663" spans="3:6" x14ac:dyDescent="0.3">
      <c r="C11663" s="4"/>
      <c r="E11663" s="22"/>
      <c r="F11663" s="22"/>
    </row>
    <row r="11664" spans="3:6" x14ac:dyDescent="0.3">
      <c r="C11664" s="4"/>
      <c r="E11664" s="22"/>
      <c r="F11664" s="22"/>
    </row>
    <row r="11665" spans="3:6" x14ac:dyDescent="0.3">
      <c r="C11665" s="4"/>
      <c r="E11665" s="22"/>
      <c r="F11665" s="22"/>
    </row>
    <row r="11666" spans="3:6" x14ac:dyDescent="0.3">
      <c r="C11666" s="4"/>
      <c r="E11666" s="22"/>
      <c r="F11666" s="22"/>
    </row>
    <row r="11667" spans="3:6" x14ac:dyDescent="0.3">
      <c r="C11667" s="4"/>
      <c r="E11667" s="22"/>
      <c r="F11667" s="22"/>
    </row>
    <row r="11668" spans="3:6" x14ac:dyDescent="0.3">
      <c r="C11668" s="4"/>
      <c r="E11668" s="22"/>
      <c r="F11668" s="22"/>
    </row>
    <row r="11669" spans="3:6" x14ac:dyDescent="0.3">
      <c r="C11669" s="4"/>
      <c r="E11669" s="22"/>
      <c r="F11669" s="22"/>
    </row>
    <row r="11670" spans="3:6" x14ac:dyDescent="0.3">
      <c r="C11670" s="4"/>
      <c r="E11670" s="22"/>
      <c r="F11670" s="22"/>
    </row>
    <row r="11671" spans="3:6" x14ac:dyDescent="0.3">
      <c r="C11671" s="4"/>
      <c r="E11671" s="22"/>
      <c r="F11671" s="22"/>
    </row>
    <row r="11672" spans="3:6" x14ac:dyDescent="0.3">
      <c r="C11672" s="4"/>
      <c r="E11672" s="22"/>
      <c r="F11672" s="22"/>
    </row>
    <row r="11673" spans="3:6" x14ac:dyDescent="0.3">
      <c r="C11673" s="4"/>
      <c r="E11673" s="22"/>
      <c r="F11673" s="22"/>
    </row>
    <row r="11674" spans="3:6" x14ac:dyDescent="0.3">
      <c r="C11674" s="4"/>
      <c r="E11674" s="22"/>
      <c r="F11674" s="22"/>
    </row>
    <row r="11675" spans="3:6" x14ac:dyDescent="0.3">
      <c r="C11675" s="4"/>
      <c r="E11675" s="22"/>
      <c r="F11675" s="22"/>
    </row>
    <row r="11676" spans="3:6" x14ac:dyDescent="0.3">
      <c r="C11676" s="4"/>
      <c r="E11676" s="22"/>
      <c r="F11676" s="22"/>
    </row>
    <row r="11677" spans="3:6" x14ac:dyDescent="0.3">
      <c r="C11677" s="4"/>
      <c r="E11677" s="22"/>
      <c r="F11677" s="22"/>
    </row>
    <row r="11678" spans="3:6" x14ac:dyDescent="0.3">
      <c r="C11678" s="4"/>
      <c r="E11678" s="22"/>
      <c r="F11678" s="22"/>
    </row>
    <row r="11679" spans="3:6" x14ac:dyDescent="0.3">
      <c r="C11679" s="4"/>
      <c r="E11679" s="22"/>
      <c r="F11679" s="22"/>
    </row>
    <row r="11680" spans="3:6" x14ac:dyDescent="0.3">
      <c r="C11680" s="4"/>
      <c r="E11680" s="22"/>
      <c r="F11680" s="22"/>
    </row>
    <row r="11681" spans="3:6" x14ac:dyDescent="0.3">
      <c r="C11681" s="4"/>
      <c r="E11681" s="22"/>
      <c r="F11681" s="22"/>
    </row>
    <row r="11682" spans="3:6" x14ac:dyDescent="0.3">
      <c r="C11682" s="4"/>
      <c r="E11682" s="22"/>
      <c r="F11682" s="22"/>
    </row>
    <row r="11683" spans="3:6" x14ac:dyDescent="0.3">
      <c r="C11683" s="4"/>
      <c r="E11683" s="22"/>
      <c r="F11683" s="22"/>
    </row>
    <row r="11684" spans="3:6" x14ac:dyDescent="0.3">
      <c r="C11684" s="4"/>
      <c r="E11684" s="22"/>
      <c r="F11684" s="22"/>
    </row>
    <row r="11685" spans="3:6" x14ac:dyDescent="0.3">
      <c r="C11685" s="4"/>
      <c r="E11685" s="22"/>
      <c r="F11685" s="22"/>
    </row>
    <row r="11686" spans="3:6" x14ac:dyDescent="0.3">
      <c r="C11686" s="4"/>
      <c r="E11686" s="22"/>
      <c r="F11686" s="22"/>
    </row>
    <row r="11687" spans="3:6" x14ac:dyDescent="0.3">
      <c r="C11687" s="4"/>
      <c r="E11687" s="22"/>
      <c r="F11687" s="22"/>
    </row>
    <row r="11688" spans="3:6" x14ac:dyDescent="0.3">
      <c r="C11688" s="4"/>
      <c r="E11688" s="22"/>
      <c r="F11688" s="22"/>
    </row>
    <row r="11689" spans="3:6" x14ac:dyDescent="0.3">
      <c r="C11689" s="4"/>
      <c r="E11689" s="22"/>
      <c r="F11689" s="22"/>
    </row>
    <row r="11690" spans="3:6" x14ac:dyDescent="0.3">
      <c r="C11690" s="4"/>
      <c r="E11690" s="22"/>
      <c r="F11690" s="22"/>
    </row>
    <row r="11691" spans="3:6" x14ac:dyDescent="0.3">
      <c r="C11691" s="4"/>
      <c r="E11691" s="22"/>
      <c r="F11691" s="22"/>
    </row>
    <row r="11692" spans="3:6" x14ac:dyDescent="0.3">
      <c r="C11692" s="4"/>
      <c r="E11692" s="22"/>
      <c r="F11692" s="22"/>
    </row>
    <row r="11693" spans="3:6" x14ac:dyDescent="0.3">
      <c r="C11693" s="4"/>
      <c r="E11693" s="22"/>
      <c r="F11693" s="22"/>
    </row>
    <row r="11694" spans="3:6" x14ac:dyDescent="0.3">
      <c r="C11694" s="4"/>
      <c r="E11694" s="22"/>
      <c r="F11694" s="22"/>
    </row>
    <row r="11695" spans="3:6" x14ac:dyDescent="0.3">
      <c r="C11695" s="4"/>
      <c r="E11695" s="22"/>
      <c r="F11695" s="22"/>
    </row>
    <row r="11696" spans="3:6" x14ac:dyDescent="0.3">
      <c r="C11696" s="4"/>
      <c r="E11696" s="22"/>
      <c r="F11696" s="22"/>
    </row>
    <row r="11697" spans="3:6" x14ac:dyDescent="0.3">
      <c r="C11697" s="4"/>
      <c r="E11697" s="22"/>
      <c r="F11697" s="22"/>
    </row>
    <row r="11698" spans="3:6" x14ac:dyDescent="0.3">
      <c r="C11698" s="4"/>
      <c r="E11698" s="22"/>
      <c r="F11698" s="22"/>
    </row>
    <row r="11699" spans="3:6" x14ac:dyDescent="0.3">
      <c r="C11699" s="4"/>
      <c r="E11699" s="22"/>
      <c r="F11699" s="22"/>
    </row>
    <row r="11700" spans="3:6" x14ac:dyDescent="0.3">
      <c r="C11700" s="4"/>
      <c r="E11700" s="22"/>
      <c r="F11700" s="22"/>
    </row>
    <row r="11701" spans="3:6" x14ac:dyDescent="0.3">
      <c r="C11701" s="4"/>
      <c r="E11701" s="22"/>
      <c r="F11701" s="22"/>
    </row>
    <row r="11702" spans="3:6" x14ac:dyDescent="0.3">
      <c r="C11702" s="4"/>
      <c r="E11702" s="22"/>
      <c r="F11702" s="22"/>
    </row>
    <row r="11703" spans="3:6" x14ac:dyDescent="0.3">
      <c r="C11703" s="4"/>
      <c r="E11703" s="22"/>
      <c r="F11703" s="22"/>
    </row>
    <row r="11704" spans="3:6" x14ac:dyDescent="0.3">
      <c r="C11704" s="4"/>
      <c r="E11704" s="22"/>
      <c r="F11704" s="22"/>
    </row>
    <row r="11705" spans="3:6" x14ac:dyDescent="0.3">
      <c r="C11705" s="4"/>
      <c r="E11705" s="22"/>
      <c r="F11705" s="22"/>
    </row>
    <row r="11706" spans="3:6" x14ac:dyDescent="0.3">
      <c r="C11706" s="4"/>
      <c r="E11706" s="22"/>
      <c r="F11706" s="22"/>
    </row>
    <row r="11707" spans="3:6" x14ac:dyDescent="0.3">
      <c r="C11707" s="4"/>
      <c r="E11707" s="22"/>
      <c r="F11707" s="22"/>
    </row>
    <row r="11708" spans="3:6" x14ac:dyDescent="0.3">
      <c r="C11708" s="4"/>
      <c r="E11708" s="22"/>
      <c r="F11708" s="22"/>
    </row>
    <row r="11709" spans="3:6" x14ac:dyDescent="0.3">
      <c r="C11709" s="4"/>
      <c r="E11709" s="22"/>
      <c r="F11709" s="22"/>
    </row>
    <row r="11710" spans="3:6" x14ac:dyDescent="0.3">
      <c r="C11710" s="4"/>
      <c r="E11710" s="22"/>
      <c r="F11710" s="22"/>
    </row>
    <row r="11711" spans="3:6" x14ac:dyDescent="0.3">
      <c r="C11711" s="4"/>
      <c r="E11711" s="22"/>
      <c r="F11711" s="22"/>
    </row>
    <row r="11712" spans="3:6" x14ac:dyDescent="0.3">
      <c r="C11712" s="4"/>
      <c r="E11712" s="22"/>
      <c r="F11712" s="22"/>
    </row>
    <row r="11713" spans="3:6" x14ac:dyDescent="0.3">
      <c r="C11713" s="4"/>
      <c r="E11713" s="22"/>
      <c r="F11713" s="22"/>
    </row>
    <row r="11714" spans="3:6" x14ac:dyDescent="0.3">
      <c r="C11714" s="4"/>
      <c r="E11714" s="22"/>
      <c r="F11714" s="22"/>
    </row>
    <row r="11715" spans="3:6" x14ac:dyDescent="0.3">
      <c r="C11715" s="4"/>
      <c r="E11715" s="22"/>
      <c r="F11715" s="22"/>
    </row>
    <row r="11716" spans="3:6" x14ac:dyDescent="0.3">
      <c r="C11716" s="4"/>
      <c r="E11716" s="22"/>
      <c r="F11716" s="22"/>
    </row>
    <row r="11717" spans="3:6" x14ac:dyDescent="0.3">
      <c r="C11717" s="4"/>
      <c r="E11717" s="22"/>
      <c r="F11717" s="22"/>
    </row>
    <row r="11718" spans="3:6" x14ac:dyDescent="0.3">
      <c r="C11718" s="4"/>
      <c r="E11718" s="22"/>
      <c r="F11718" s="22"/>
    </row>
    <row r="11719" spans="3:6" x14ac:dyDescent="0.3">
      <c r="C11719" s="4"/>
      <c r="E11719" s="22"/>
      <c r="F11719" s="22"/>
    </row>
    <row r="11720" spans="3:6" x14ac:dyDescent="0.3">
      <c r="C11720" s="4"/>
      <c r="E11720" s="22"/>
      <c r="F11720" s="22"/>
    </row>
    <row r="11721" spans="3:6" x14ac:dyDescent="0.3">
      <c r="C11721" s="4"/>
      <c r="E11721" s="22"/>
      <c r="F11721" s="22"/>
    </row>
    <row r="11722" spans="3:6" x14ac:dyDescent="0.3">
      <c r="C11722" s="4"/>
      <c r="E11722" s="22"/>
      <c r="F11722" s="22"/>
    </row>
    <row r="11723" spans="3:6" x14ac:dyDescent="0.3">
      <c r="C11723" s="4"/>
      <c r="E11723" s="22"/>
      <c r="F11723" s="22"/>
    </row>
    <row r="11724" spans="3:6" x14ac:dyDescent="0.3">
      <c r="C11724" s="4"/>
      <c r="E11724" s="22"/>
      <c r="F11724" s="22"/>
    </row>
    <row r="11725" spans="3:6" x14ac:dyDescent="0.3">
      <c r="C11725" s="4"/>
      <c r="E11725" s="22"/>
      <c r="F11725" s="22"/>
    </row>
    <row r="11726" spans="3:6" x14ac:dyDescent="0.3">
      <c r="C11726" s="4"/>
      <c r="E11726" s="22"/>
      <c r="F11726" s="22"/>
    </row>
    <row r="11727" spans="3:6" x14ac:dyDescent="0.3">
      <c r="C11727" s="4"/>
      <c r="E11727" s="22"/>
      <c r="F11727" s="22"/>
    </row>
    <row r="11728" spans="3:6" x14ac:dyDescent="0.3">
      <c r="C11728" s="4"/>
      <c r="E11728" s="22"/>
      <c r="F11728" s="22"/>
    </row>
    <row r="11729" spans="3:6" x14ac:dyDescent="0.3">
      <c r="C11729" s="4"/>
      <c r="E11729" s="22"/>
      <c r="F11729" s="22"/>
    </row>
    <row r="11730" spans="3:6" x14ac:dyDescent="0.3">
      <c r="C11730" s="4"/>
      <c r="E11730" s="22"/>
      <c r="F11730" s="22"/>
    </row>
    <row r="11731" spans="3:6" x14ac:dyDescent="0.3">
      <c r="C11731" s="4"/>
      <c r="E11731" s="22"/>
      <c r="F11731" s="22"/>
    </row>
    <row r="11732" spans="3:6" x14ac:dyDescent="0.3">
      <c r="C11732" s="4"/>
      <c r="E11732" s="22"/>
      <c r="F11732" s="22"/>
    </row>
    <row r="11733" spans="3:6" x14ac:dyDescent="0.3">
      <c r="C11733" s="4"/>
      <c r="E11733" s="22"/>
      <c r="F11733" s="22"/>
    </row>
    <row r="11734" spans="3:6" x14ac:dyDescent="0.3">
      <c r="C11734" s="4"/>
      <c r="E11734" s="22"/>
      <c r="F11734" s="22"/>
    </row>
    <row r="11735" spans="3:6" x14ac:dyDescent="0.3">
      <c r="C11735" s="4"/>
      <c r="E11735" s="22"/>
      <c r="F11735" s="22"/>
    </row>
    <row r="11736" spans="3:6" x14ac:dyDescent="0.3">
      <c r="C11736" s="4"/>
      <c r="E11736" s="22"/>
      <c r="F11736" s="22"/>
    </row>
    <row r="11737" spans="3:6" x14ac:dyDescent="0.3">
      <c r="C11737" s="4"/>
      <c r="E11737" s="22"/>
      <c r="F11737" s="22"/>
    </row>
    <row r="11738" spans="3:6" x14ac:dyDescent="0.3">
      <c r="C11738" s="4"/>
      <c r="E11738" s="22"/>
      <c r="F11738" s="22"/>
    </row>
    <row r="11739" spans="3:6" x14ac:dyDescent="0.3">
      <c r="C11739" s="4"/>
      <c r="E11739" s="22"/>
      <c r="F11739" s="22"/>
    </row>
    <row r="11740" spans="3:6" x14ac:dyDescent="0.3">
      <c r="C11740" s="4"/>
      <c r="E11740" s="22"/>
      <c r="F11740" s="22"/>
    </row>
    <row r="11741" spans="3:6" x14ac:dyDescent="0.3">
      <c r="C11741" s="4"/>
      <c r="E11741" s="22"/>
      <c r="F11741" s="22"/>
    </row>
    <row r="11742" spans="3:6" x14ac:dyDescent="0.3">
      <c r="C11742" s="4"/>
      <c r="E11742" s="22"/>
      <c r="F11742" s="22"/>
    </row>
    <row r="11743" spans="3:6" x14ac:dyDescent="0.3">
      <c r="C11743" s="4"/>
      <c r="E11743" s="22"/>
      <c r="F11743" s="22"/>
    </row>
    <row r="11744" spans="3:6" x14ac:dyDescent="0.3">
      <c r="C11744" s="4"/>
      <c r="E11744" s="22"/>
      <c r="F11744" s="22"/>
    </row>
    <row r="11745" spans="3:6" x14ac:dyDescent="0.3">
      <c r="C11745" s="4"/>
      <c r="E11745" s="22"/>
      <c r="F11745" s="22"/>
    </row>
    <row r="11746" spans="3:6" x14ac:dyDescent="0.3">
      <c r="C11746" s="4"/>
      <c r="E11746" s="22"/>
      <c r="F11746" s="22"/>
    </row>
    <row r="11747" spans="3:6" x14ac:dyDescent="0.3">
      <c r="C11747" s="4"/>
      <c r="E11747" s="22"/>
      <c r="F11747" s="22"/>
    </row>
    <row r="11748" spans="3:6" x14ac:dyDescent="0.3">
      <c r="C11748" s="4"/>
      <c r="E11748" s="22"/>
      <c r="F11748" s="22"/>
    </row>
    <row r="11749" spans="3:6" x14ac:dyDescent="0.3">
      <c r="C11749" s="4"/>
      <c r="E11749" s="22"/>
      <c r="F11749" s="22"/>
    </row>
    <row r="11750" spans="3:6" x14ac:dyDescent="0.3">
      <c r="C11750" s="4"/>
      <c r="E11750" s="22"/>
      <c r="F11750" s="22"/>
    </row>
    <row r="11751" spans="3:6" x14ac:dyDescent="0.3">
      <c r="C11751" s="4"/>
      <c r="E11751" s="22"/>
      <c r="F11751" s="22"/>
    </row>
    <row r="11752" spans="3:6" x14ac:dyDescent="0.3">
      <c r="C11752" s="4"/>
      <c r="E11752" s="22"/>
      <c r="F11752" s="22"/>
    </row>
    <row r="11753" spans="3:6" x14ac:dyDescent="0.3">
      <c r="C11753" s="4"/>
      <c r="E11753" s="22"/>
      <c r="F11753" s="22"/>
    </row>
    <row r="11754" spans="3:6" x14ac:dyDescent="0.3">
      <c r="C11754" s="4"/>
      <c r="E11754" s="22"/>
      <c r="F11754" s="22"/>
    </row>
    <row r="11755" spans="3:6" x14ac:dyDescent="0.3">
      <c r="C11755" s="4"/>
      <c r="E11755" s="22"/>
      <c r="F11755" s="22"/>
    </row>
    <row r="11756" spans="3:6" x14ac:dyDescent="0.3">
      <c r="C11756" s="4"/>
      <c r="E11756" s="22"/>
      <c r="F11756" s="22"/>
    </row>
    <row r="11757" spans="3:6" x14ac:dyDescent="0.3">
      <c r="C11757" s="4"/>
      <c r="E11757" s="22"/>
      <c r="F11757" s="22"/>
    </row>
    <row r="11758" spans="3:6" x14ac:dyDescent="0.3">
      <c r="C11758" s="4"/>
      <c r="E11758" s="22"/>
      <c r="F11758" s="22"/>
    </row>
    <row r="11759" spans="3:6" x14ac:dyDescent="0.3">
      <c r="C11759" s="4"/>
      <c r="E11759" s="22"/>
      <c r="F11759" s="22"/>
    </row>
    <row r="11760" spans="3:6" x14ac:dyDescent="0.3">
      <c r="C11760" s="4"/>
      <c r="E11760" s="22"/>
      <c r="F11760" s="22"/>
    </row>
    <row r="11761" spans="3:6" x14ac:dyDescent="0.3">
      <c r="C11761" s="4"/>
      <c r="E11761" s="22"/>
      <c r="F11761" s="22"/>
    </row>
    <row r="11762" spans="3:6" x14ac:dyDescent="0.3">
      <c r="C11762" s="4"/>
      <c r="E11762" s="22"/>
      <c r="F11762" s="22"/>
    </row>
    <row r="11763" spans="3:6" x14ac:dyDescent="0.3">
      <c r="C11763" s="4"/>
      <c r="E11763" s="22"/>
      <c r="F11763" s="22"/>
    </row>
    <row r="11764" spans="3:6" x14ac:dyDescent="0.3">
      <c r="C11764" s="4"/>
      <c r="E11764" s="22"/>
      <c r="F11764" s="22"/>
    </row>
    <row r="11765" spans="3:6" x14ac:dyDescent="0.3">
      <c r="C11765" s="4"/>
      <c r="E11765" s="22"/>
      <c r="F11765" s="22"/>
    </row>
    <row r="11766" spans="3:6" x14ac:dyDescent="0.3">
      <c r="C11766" s="4"/>
      <c r="E11766" s="22"/>
      <c r="F11766" s="22"/>
    </row>
    <row r="11767" spans="3:6" x14ac:dyDescent="0.3">
      <c r="C11767" s="4"/>
      <c r="E11767" s="22"/>
      <c r="F11767" s="22"/>
    </row>
    <row r="11768" spans="3:6" x14ac:dyDescent="0.3">
      <c r="C11768" s="4"/>
      <c r="E11768" s="22"/>
      <c r="F11768" s="22"/>
    </row>
    <row r="11769" spans="3:6" x14ac:dyDescent="0.3">
      <c r="C11769" s="4"/>
      <c r="E11769" s="22"/>
      <c r="F11769" s="22"/>
    </row>
    <row r="11770" spans="3:6" x14ac:dyDescent="0.3">
      <c r="C11770" s="4"/>
      <c r="E11770" s="22"/>
      <c r="F11770" s="22"/>
    </row>
    <row r="11771" spans="3:6" x14ac:dyDescent="0.3">
      <c r="C11771" s="4"/>
      <c r="E11771" s="22"/>
      <c r="F11771" s="22"/>
    </row>
    <row r="11772" spans="3:6" x14ac:dyDescent="0.3">
      <c r="C11772" s="4"/>
      <c r="E11772" s="22"/>
      <c r="F11772" s="22"/>
    </row>
    <row r="11773" spans="3:6" x14ac:dyDescent="0.3">
      <c r="C11773" s="4"/>
      <c r="E11773" s="22"/>
      <c r="F11773" s="22"/>
    </row>
    <row r="11774" spans="3:6" x14ac:dyDescent="0.3">
      <c r="C11774" s="4"/>
      <c r="E11774" s="22"/>
      <c r="F11774" s="22"/>
    </row>
    <row r="11775" spans="3:6" x14ac:dyDescent="0.3">
      <c r="C11775" s="4"/>
      <c r="E11775" s="22"/>
      <c r="F11775" s="22"/>
    </row>
    <row r="11776" spans="3:6" x14ac:dyDescent="0.3">
      <c r="C11776" s="4"/>
      <c r="E11776" s="22"/>
      <c r="F11776" s="22"/>
    </row>
    <row r="11777" spans="3:6" x14ac:dyDescent="0.3">
      <c r="C11777" s="4"/>
      <c r="E11777" s="22"/>
      <c r="F11777" s="22"/>
    </row>
    <row r="11778" spans="3:6" x14ac:dyDescent="0.3">
      <c r="C11778" s="4"/>
      <c r="E11778" s="22"/>
      <c r="F11778" s="22"/>
    </row>
    <row r="11779" spans="3:6" x14ac:dyDescent="0.3">
      <c r="C11779" s="4"/>
      <c r="E11779" s="22"/>
      <c r="F11779" s="22"/>
    </row>
    <row r="11780" spans="3:6" x14ac:dyDescent="0.3">
      <c r="C11780" s="4"/>
      <c r="E11780" s="22"/>
      <c r="F11780" s="22"/>
    </row>
    <row r="11781" spans="3:6" x14ac:dyDescent="0.3">
      <c r="C11781" s="4"/>
      <c r="E11781" s="22"/>
      <c r="F11781" s="22"/>
    </row>
    <row r="11782" spans="3:6" x14ac:dyDescent="0.3">
      <c r="C11782" s="4"/>
      <c r="E11782" s="22"/>
      <c r="F11782" s="22"/>
    </row>
    <row r="11783" spans="3:6" x14ac:dyDescent="0.3">
      <c r="C11783" s="4"/>
      <c r="E11783" s="22"/>
      <c r="F11783" s="22"/>
    </row>
    <row r="11784" spans="3:6" x14ac:dyDescent="0.3">
      <c r="C11784" s="4"/>
      <c r="E11784" s="22"/>
      <c r="F11784" s="22"/>
    </row>
    <row r="11785" spans="3:6" x14ac:dyDescent="0.3">
      <c r="C11785" s="4"/>
      <c r="E11785" s="22"/>
      <c r="F11785" s="22"/>
    </row>
    <row r="11786" spans="3:6" x14ac:dyDescent="0.3">
      <c r="C11786" s="4"/>
      <c r="E11786" s="22"/>
      <c r="F11786" s="22"/>
    </row>
    <row r="11787" spans="3:6" x14ac:dyDescent="0.3">
      <c r="C11787" s="4"/>
      <c r="E11787" s="22"/>
      <c r="F11787" s="22"/>
    </row>
    <row r="11788" spans="3:6" x14ac:dyDescent="0.3">
      <c r="C11788" s="4"/>
      <c r="E11788" s="22"/>
      <c r="F11788" s="22"/>
    </row>
    <row r="11789" spans="3:6" x14ac:dyDescent="0.3">
      <c r="C11789" s="4"/>
      <c r="E11789" s="22"/>
      <c r="F11789" s="22"/>
    </row>
    <row r="11790" spans="3:6" x14ac:dyDescent="0.3">
      <c r="C11790" s="4"/>
      <c r="E11790" s="22"/>
      <c r="F11790" s="22"/>
    </row>
    <row r="11791" spans="3:6" x14ac:dyDescent="0.3">
      <c r="C11791" s="4"/>
      <c r="E11791" s="22"/>
      <c r="F11791" s="22"/>
    </row>
    <row r="11792" spans="3:6" x14ac:dyDescent="0.3">
      <c r="C11792" s="4"/>
      <c r="E11792" s="22"/>
      <c r="F11792" s="22"/>
    </row>
    <row r="11793" spans="3:6" x14ac:dyDescent="0.3">
      <c r="C11793" s="4"/>
      <c r="E11793" s="22"/>
      <c r="F11793" s="22"/>
    </row>
    <row r="11794" spans="3:6" x14ac:dyDescent="0.3">
      <c r="C11794" s="4"/>
      <c r="E11794" s="22"/>
      <c r="F11794" s="22"/>
    </row>
    <row r="11795" spans="3:6" x14ac:dyDescent="0.3">
      <c r="C11795" s="4"/>
      <c r="E11795" s="22"/>
      <c r="F11795" s="22"/>
    </row>
    <row r="11796" spans="3:6" x14ac:dyDescent="0.3">
      <c r="C11796" s="4"/>
      <c r="E11796" s="22"/>
      <c r="F11796" s="22"/>
    </row>
    <row r="11797" spans="3:6" x14ac:dyDescent="0.3">
      <c r="C11797" s="4"/>
      <c r="E11797" s="22"/>
      <c r="F11797" s="22"/>
    </row>
    <row r="11798" spans="3:6" x14ac:dyDescent="0.3">
      <c r="C11798" s="4"/>
      <c r="E11798" s="22"/>
      <c r="F11798" s="22"/>
    </row>
    <row r="11799" spans="3:6" x14ac:dyDescent="0.3">
      <c r="C11799" s="4"/>
      <c r="E11799" s="22"/>
      <c r="F11799" s="22"/>
    </row>
    <row r="11800" spans="3:6" x14ac:dyDescent="0.3">
      <c r="C11800" s="4"/>
      <c r="E11800" s="22"/>
      <c r="F11800" s="22"/>
    </row>
    <row r="11801" spans="3:6" x14ac:dyDescent="0.3">
      <c r="C11801" s="4"/>
      <c r="E11801" s="22"/>
      <c r="F11801" s="22"/>
    </row>
    <row r="11802" spans="3:6" x14ac:dyDescent="0.3">
      <c r="C11802" s="4"/>
      <c r="E11802" s="22"/>
      <c r="F11802" s="22"/>
    </row>
    <row r="11803" spans="3:6" x14ac:dyDescent="0.3">
      <c r="C11803" s="4"/>
      <c r="E11803" s="22"/>
      <c r="F11803" s="22"/>
    </row>
    <row r="11804" spans="3:6" x14ac:dyDescent="0.3">
      <c r="C11804" s="4"/>
      <c r="E11804" s="22"/>
      <c r="F11804" s="22"/>
    </row>
    <row r="11805" spans="3:6" x14ac:dyDescent="0.3">
      <c r="C11805" s="4"/>
      <c r="E11805" s="22"/>
      <c r="F11805" s="22"/>
    </row>
    <row r="11806" spans="3:6" x14ac:dyDescent="0.3">
      <c r="C11806" s="4"/>
      <c r="E11806" s="22"/>
      <c r="F11806" s="22"/>
    </row>
    <row r="11807" spans="3:6" x14ac:dyDescent="0.3">
      <c r="C11807" s="4"/>
      <c r="E11807" s="22"/>
      <c r="F11807" s="22"/>
    </row>
    <row r="11808" spans="3:6" x14ac:dyDescent="0.3">
      <c r="C11808" s="4"/>
      <c r="E11808" s="22"/>
      <c r="F11808" s="22"/>
    </row>
    <row r="11809" spans="3:6" x14ac:dyDescent="0.3">
      <c r="C11809" s="4"/>
      <c r="E11809" s="22"/>
      <c r="F11809" s="22"/>
    </row>
    <row r="11810" spans="3:6" x14ac:dyDescent="0.3">
      <c r="C11810" s="4"/>
      <c r="E11810" s="22"/>
      <c r="F11810" s="22"/>
    </row>
    <row r="11811" spans="3:6" x14ac:dyDescent="0.3">
      <c r="C11811" s="4"/>
      <c r="E11811" s="22"/>
      <c r="F11811" s="22"/>
    </row>
    <row r="11812" spans="3:6" x14ac:dyDescent="0.3">
      <c r="C11812" s="4"/>
      <c r="E11812" s="22"/>
      <c r="F11812" s="22"/>
    </row>
    <row r="11813" spans="3:6" x14ac:dyDescent="0.3">
      <c r="C11813" s="4"/>
      <c r="E11813" s="22"/>
      <c r="F11813" s="22"/>
    </row>
    <row r="11814" spans="3:6" x14ac:dyDescent="0.3">
      <c r="C11814" s="4"/>
      <c r="E11814" s="22"/>
      <c r="F11814" s="22"/>
    </row>
    <row r="11815" spans="3:6" x14ac:dyDescent="0.3">
      <c r="C11815" s="4"/>
      <c r="E11815" s="22"/>
      <c r="F11815" s="22"/>
    </row>
    <row r="11816" spans="3:6" x14ac:dyDescent="0.3">
      <c r="C11816" s="4"/>
      <c r="E11816" s="22"/>
      <c r="F11816" s="22"/>
    </row>
    <row r="11817" spans="3:6" x14ac:dyDescent="0.3">
      <c r="C11817" s="4"/>
      <c r="E11817" s="22"/>
      <c r="F11817" s="22"/>
    </row>
    <row r="11818" spans="3:6" x14ac:dyDescent="0.3">
      <c r="C11818" s="4"/>
      <c r="E11818" s="22"/>
      <c r="F11818" s="22"/>
    </row>
    <row r="11819" spans="3:6" x14ac:dyDescent="0.3">
      <c r="C11819" s="4"/>
      <c r="E11819" s="22"/>
      <c r="F11819" s="22"/>
    </row>
    <row r="11820" spans="3:6" x14ac:dyDescent="0.3">
      <c r="C11820" s="4"/>
      <c r="E11820" s="22"/>
      <c r="F11820" s="22"/>
    </row>
    <row r="11821" spans="3:6" x14ac:dyDescent="0.3">
      <c r="C11821" s="4"/>
      <c r="E11821" s="22"/>
      <c r="F11821" s="22"/>
    </row>
    <row r="11822" spans="3:6" x14ac:dyDescent="0.3">
      <c r="C11822" s="4"/>
      <c r="E11822" s="22"/>
      <c r="F11822" s="22"/>
    </row>
    <row r="11823" spans="3:6" x14ac:dyDescent="0.3">
      <c r="C11823" s="4"/>
      <c r="E11823" s="22"/>
      <c r="F11823" s="22"/>
    </row>
    <row r="11824" spans="3:6" x14ac:dyDescent="0.3">
      <c r="C11824" s="4"/>
      <c r="E11824" s="22"/>
      <c r="F11824" s="22"/>
    </row>
    <row r="11825" spans="3:6" x14ac:dyDescent="0.3">
      <c r="C11825" s="4"/>
      <c r="E11825" s="22"/>
      <c r="F11825" s="22"/>
    </row>
    <row r="11826" spans="3:6" x14ac:dyDescent="0.3">
      <c r="C11826" s="4"/>
      <c r="E11826" s="22"/>
      <c r="F11826" s="22"/>
    </row>
    <row r="11827" spans="3:6" x14ac:dyDescent="0.3">
      <c r="C11827" s="4"/>
      <c r="E11827" s="22"/>
      <c r="F11827" s="22"/>
    </row>
    <row r="11828" spans="3:6" x14ac:dyDescent="0.3">
      <c r="C11828" s="4"/>
      <c r="E11828" s="22"/>
      <c r="F11828" s="22"/>
    </row>
    <row r="11829" spans="3:6" x14ac:dyDescent="0.3">
      <c r="C11829" s="4"/>
      <c r="E11829" s="22"/>
      <c r="F11829" s="22"/>
    </row>
    <row r="11830" spans="3:6" x14ac:dyDescent="0.3">
      <c r="C11830" s="4"/>
      <c r="E11830" s="22"/>
      <c r="F11830" s="22"/>
    </row>
    <row r="11831" spans="3:6" x14ac:dyDescent="0.3">
      <c r="C11831" s="4"/>
      <c r="E11831" s="22"/>
      <c r="F11831" s="22"/>
    </row>
    <row r="11832" spans="3:6" x14ac:dyDescent="0.3">
      <c r="C11832" s="4"/>
      <c r="E11832" s="22"/>
      <c r="F11832" s="22"/>
    </row>
    <row r="11833" spans="3:6" x14ac:dyDescent="0.3">
      <c r="C11833" s="4"/>
      <c r="E11833" s="22"/>
      <c r="F11833" s="22"/>
    </row>
    <row r="11834" spans="3:6" x14ac:dyDescent="0.3">
      <c r="C11834" s="4"/>
      <c r="E11834" s="22"/>
      <c r="F11834" s="22"/>
    </row>
    <row r="11835" spans="3:6" x14ac:dyDescent="0.3">
      <c r="C11835" s="4"/>
      <c r="E11835" s="22"/>
      <c r="F11835" s="22"/>
    </row>
    <row r="11836" spans="3:6" x14ac:dyDescent="0.3">
      <c r="C11836" s="4"/>
      <c r="E11836" s="22"/>
      <c r="F11836" s="22"/>
    </row>
    <row r="11837" spans="3:6" x14ac:dyDescent="0.3">
      <c r="C11837" s="4"/>
      <c r="E11837" s="22"/>
      <c r="F11837" s="22"/>
    </row>
    <row r="11838" spans="3:6" x14ac:dyDescent="0.3">
      <c r="C11838" s="4"/>
      <c r="E11838" s="22"/>
      <c r="F11838" s="22"/>
    </row>
    <row r="11839" spans="3:6" x14ac:dyDescent="0.3">
      <c r="C11839" s="4"/>
      <c r="E11839" s="22"/>
      <c r="F11839" s="22"/>
    </row>
    <row r="11840" spans="3:6" x14ac:dyDescent="0.3">
      <c r="C11840" s="4"/>
      <c r="E11840" s="22"/>
      <c r="F11840" s="22"/>
    </row>
    <row r="11841" spans="3:6" x14ac:dyDescent="0.3">
      <c r="C11841" s="4"/>
      <c r="E11841" s="22"/>
      <c r="F11841" s="22"/>
    </row>
    <row r="11842" spans="3:6" x14ac:dyDescent="0.3">
      <c r="C11842" s="4"/>
      <c r="E11842" s="22"/>
      <c r="F11842" s="22"/>
    </row>
    <row r="11843" spans="3:6" x14ac:dyDescent="0.3">
      <c r="C11843" s="4"/>
      <c r="E11843" s="22"/>
      <c r="F11843" s="22"/>
    </row>
    <row r="11844" spans="3:6" x14ac:dyDescent="0.3">
      <c r="C11844" s="4"/>
      <c r="E11844" s="22"/>
      <c r="F11844" s="22"/>
    </row>
    <row r="11845" spans="3:6" x14ac:dyDescent="0.3">
      <c r="C11845" s="4"/>
      <c r="E11845" s="22"/>
      <c r="F11845" s="22"/>
    </row>
    <row r="11846" spans="3:6" x14ac:dyDescent="0.3">
      <c r="C11846" s="4"/>
      <c r="E11846" s="22"/>
      <c r="F11846" s="22"/>
    </row>
    <row r="11847" spans="3:6" x14ac:dyDescent="0.3">
      <c r="C11847" s="4"/>
      <c r="E11847" s="22"/>
      <c r="F11847" s="22"/>
    </row>
    <row r="11848" spans="3:6" x14ac:dyDescent="0.3">
      <c r="C11848" s="4"/>
      <c r="E11848" s="22"/>
      <c r="F11848" s="22"/>
    </row>
    <row r="11849" spans="3:6" x14ac:dyDescent="0.3">
      <c r="C11849" s="4"/>
      <c r="E11849" s="22"/>
      <c r="F11849" s="22"/>
    </row>
    <row r="11850" spans="3:6" x14ac:dyDescent="0.3">
      <c r="C11850" s="4"/>
      <c r="E11850" s="22"/>
      <c r="F11850" s="22"/>
    </row>
    <row r="11851" spans="3:6" x14ac:dyDescent="0.3">
      <c r="C11851" s="4"/>
      <c r="E11851" s="22"/>
      <c r="F11851" s="22"/>
    </row>
    <row r="11852" spans="3:6" x14ac:dyDescent="0.3">
      <c r="C11852" s="4"/>
      <c r="E11852" s="22"/>
      <c r="F11852" s="22"/>
    </row>
    <row r="11853" spans="3:6" x14ac:dyDescent="0.3">
      <c r="C11853" s="4"/>
      <c r="E11853" s="22"/>
      <c r="F11853" s="22"/>
    </row>
    <row r="11854" spans="3:6" x14ac:dyDescent="0.3">
      <c r="C11854" s="4"/>
      <c r="E11854" s="22"/>
      <c r="F11854" s="22"/>
    </row>
    <row r="11855" spans="3:6" x14ac:dyDescent="0.3">
      <c r="C11855" s="4"/>
      <c r="E11855" s="22"/>
      <c r="F11855" s="22"/>
    </row>
    <row r="11856" spans="3:6" x14ac:dyDescent="0.3">
      <c r="C11856" s="4"/>
      <c r="E11856" s="22"/>
      <c r="F11856" s="22"/>
    </row>
    <row r="11857" spans="3:6" x14ac:dyDescent="0.3">
      <c r="C11857" s="4"/>
      <c r="E11857" s="22"/>
      <c r="F11857" s="22"/>
    </row>
    <row r="11858" spans="3:6" x14ac:dyDescent="0.3">
      <c r="C11858" s="4"/>
      <c r="E11858" s="22"/>
      <c r="F11858" s="22"/>
    </row>
    <row r="11859" spans="3:6" x14ac:dyDescent="0.3">
      <c r="C11859" s="4"/>
      <c r="E11859" s="22"/>
      <c r="F11859" s="22"/>
    </row>
    <row r="11860" spans="3:6" x14ac:dyDescent="0.3">
      <c r="C11860" s="4"/>
      <c r="E11860" s="22"/>
      <c r="F11860" s="22"/>
    </row>
    <row r="11861" spans="3:6" x14ac:dyDescent="0.3">
      <c r="C11861" s="4"/>
      <c r="E11861" s="22"/>
      <c r="F11861" s="22"/>
    </row>
    <row r="11862" spans="3:6" x14ac:dyDescent="0.3">
      <c r="C11862" s="4"/>
      <c r="E11862" s="22"/>
      <c r="F11862" s="22"/>
    </row>
    <row r="11863" spans="3:6" x14ac:dyDescent="0.3">
      <c r="C11863" s="4"/>
      <c r="E11863" s="22"/>
      <c r="F11863" s="22"/>
    </row>
    <row r="11864" spans="3:6" x14ac:dyDescent="0.3">
      <c r="C11864" s="4"/>
      <c r="E11864" s="22"/>
      <c r="F11864" s="22"/>
    </row>
    <row r="11865" spans="3:6" x14ac:dyDescent="0.3">
      <c r="C11865" s="4"/>
      <c r="E11865" s="22"/>
      <c r="F11865" s="22"/>
    </row>
    <row r="11866" spans="3:6" x14ac:dyDescent="0.3">
      <c r="C11866" s="4"/>
      <c r="E11866" s="22"/>
      <c r="F11866" s="22"/>
    </row>
    <row r="11867" spans="3:6" x14ac:dyDescent="0.3">
      <c r="C11867" s="4"/>
      <c r="E11867" s="22"/>
      <c r="F11867" s="22"/>
    </row>
    <row r="11868" spans="3:6" x14ac:dyDescent="0.3">
      <c r="C11868" s="4"/>
      <c r="E11868" s="22"/>
      <c r="F11868" s="22"/>
    </row>
    <row r="11869" spans="3:6" x14ac:dyDescent="0.3">
      <c r="C11869" s="4"/>
      <c r="E11869" s="22"/>
      <c r="F11869" s="22"/>
    </row>
    <row r="11870" spans="3:6" x14ac:dyDescent="0.3">
      <c r="C11870" s="4"/>
      <c r="E11870" s="22"/>
      <c r="F11870" s="22"/>
    </row>
    <row r="11871" spans="3:6" x14ac:dyDescent="0.3">
      <c r="C11871" s="4"/>
      <c r="E11871" s="22"/>
      <c r="F11871" s="22"/>
    </row>
    <row r="11872" spans="3:6" x14ac:dyDescent="0.3">
      <c r="C11872" s="4"/>
      <c r="E11872" s="22"/>
      <c r="F11872" s="22"/>
    </row>
    <row r="11873" spans="3:6" x14ac:dyDescent="0.3">
      <c r="C11873" s="4"/>
      <c r="E11873" s="22"/>
      <c r="F11873" s="22"/>
    </row>
    <row r="11874" spans="3:6" x14ac:dyDescent="0.3">
      <c r="C11874" s="4"/>
      <c r="E11874" s="22"/>
      <c r="F11874" s="22"/>
    </row>
    <row r="11875" spans="3:6" x14ac:dyDescent="0.3">
      <c r="C11875" s="4"/>
      <c r="E11875" s="22"/>
      <c r="F11875" s="22"/>
    </row>
    <row r="11876" spans="3:6" x14ac:dyDescent="0.3">
      <c r="C11876" s="4"/>
      <c r="E11876" s="22"/>
      <c r="F11876" s="22"/>
    </row>
    <row r="11877" spans="3:6" x14ac:dyDescent="0.3">
      <c r="C11877" s="4"/>
      <c r="E11877" s="22"/>
      <c r="F11877" s="22"/>
    </row>
    <row r="11878" spans="3:6" x14ac:dyDescent="0.3">
      <c r="C11878" s="4"/>
      <c r="E11878" s="22"/>
      <c r="F11878" s="22"/>
    </row>
    <row r="11879" spans="3:6" x14ac:dyDescent="0.3">
      <c r="C11879" s="4"/>
      <c r="E11879" s="22"/>
      <c r="F11879" s="22"/>
    </row>
    <row r="11880" spans="3:6" x14ac:dyDescent="0.3">
      <c r="C11880" s="4"/>
      <c r="E11880" s="22"/>
      <c r="F11880" s="22"/>
    </row>
    <row r="11881" spans="3:6" x14ac:dyDescent="0.3">
      <c r="C11881" s="4"/>
      <c r="E11881" s="22"/>
      <c r="F11881" s="22"/>
    </row>
    <row r="11882" spans="3:6" x14ac:dyDescent="0.3">
      <c r="C11882" s="4"/>
      <c r="E11882" s="22"/>
      <c r="F11882" s="22"/>
    </row>
    <row r="11883" spans="3:6" x14ac:dyDescent="0.3">
      <c r="C11883" s="4"/>
      <c r="E11883" s="22"/>
      <c r="F11883" s="22"/>
    </row>
    <row r="11884" spans="3:6" x14ac:dyDescent="0.3">
      <c r="C11884" s="4"/>
      <c r="E11884" s="22"/>
      <c r="F11884" s="22"/>
    </row>
    <row r="11885" spans="3:6" x14ac:dyDescent="0.3">
      <c r="C11885" s="4"/>
      <c r="E11885" s="22"/>
      <c r="F11885" s="22"/>
    </row>
    <row r="11886" spans="3:6" x14ac:dyDescent="0.3">
      <c r="C11886" s="4"/>
      <c r="E11886" s="22"/>
      <c r="F11886" s="22"/>
    </row>
    <row r="11887" spans="3:6" x14ac:dyDescent="0.3">
      <c r="C11887" s="4"/>
      <c r="E11887" s="22"/>
      <c r="F11887" s="22"/>
    </row>
    <row r="11888" spans="3:6" x14ac:dyDescent="0.3">
      <c r="C11888" s="4"/>
      <c r="E11888" s="22"/>
      <c r="F11888" s="22"/>
    </row>
    <row r="11889" spans="3:6" x14ac:dyDescent="0.3">
      <c r="C11889" s="4"/>
      <c r="E11889" s="22"/>
      <c r="F11889" s="22"/>
    </row>
    <row r="11890" spans="3:6" x14ac:dyDescent="0.3">
      <c r="C11890" s="4"/>
      <c r="E11890" s="22"/>
      <c r="F11890" s="22"/>
    </row>
    <row r="11891" spans="3:6" x14ac:dyDescent="0.3">
      <c r="C11891" s="4"/>
      <c r="E11891" s="22"/>
      <c r="F11891" s="22"/>
    </row>
    <row r="11892" spans="3:6" x14ac:dyDescent="0.3">
      <c r="C11892" s="4"/>
      <c r="E11892" s="22"/>
      <c r="F11892" s="22"/>
    </row>
    <row r="11893" spans="3:6" x14ac:dyDescent="0.3">
      <c r="C11893" s="4"/>
      <c r="E11893" s="22"/>
      <c r="F11893" s="22"/>
    </row>
    <row r="11894" spans="3:6" x14ac:dyDescent="0.3">
      <c r="C11894" s="4"/>
      <c r="E11894" s="22"/>
      <c r="F11894" s="22"/>
    </row>
    <row r="11895" spans="3:6" x14ac:dyDescent="0.3">
      <c r="C11895" s="4"/>
      <c r="E11895" s="22"/>
      <c r="F11895" s="22"/>
    </row>
    <row r="11896" spans="3:6" x14ac:dyDescent="0.3">
      <c r="C11896" s="4"/>
      <c r="E11896" s="22"/>
      <c r="F11896" s="22"/>
    </row>
    <row r="11897" spans="3:6" x14ac:dyDescent="0.3">
      <c r="C11897" s="4"/>
      <c r="E11897" s="22"/>
      <c r="F11897" s="22"/>
    </row>
    <row r="11898" spans="3:6" x14ac:dyDescent="0.3">
      <c r="C11898" s="4"/>
      <c r="E11898" s="22"/>
      <c r="F11898" s="22"/>
    </row>
    <row r="11899" spans="3:6" x14ac:dyDescent="0.3">
      <c r="C11899" s="4"/>
      <c r="E11899" s="22"/>
      <c r="F11899" s="22"/>
    </row>
    <row r="11900" spans="3:6" x14ac:dyDescent="0.3">
      <c r="C11900" s="4"/>
      <c r="E11900" s="22"/>
      <c r="F11900" s="22"/>
    </row>
    <row r="11901" spans="3:6" x14ac:dyDescent="0.3">
      <c r="C11901" s="4"/>
      <c r="E11901" s="22"/>
      <c r="F11901" s="22"/>
    </row>
    <row r="11902" spans="3:6" x14ac:dyDescent="0.3">
      <c r="C11902" s="4"/>
      <c r="E11902" s="22"/>
      <c r="F11902" s="22"/>
    </row>
    <row r="11903" spans="3:6" x14ac:dyDescent="0.3">
      <c r="C11903" s="4"/>
      <c r="E11903" s="22"/>
      <c r="F11903" s="22"/>
    </row>
    <row r="11904" spans="3:6" x14ac:dyDescent="0.3">
      <c r="C11904" s="4"/>
      <c r="E11904" s="22"/>
      <c r="F11904" s="22"/>
    </row>
    <row r="11905" spans="3:6" x14ac:dyDescent="0.3">
      <c r="C11905" s="4"/>
      <c r="E11905" s="22"/>
      <c r="F11905" s="22"/>
    </row>
    <row r="11906" spans="3:6" x14ac:dyDescent="0.3">
      <c r="C11906" s="4"/>
      <c r="E11906" s="22"/>
      <c r="F11906" s="22"/>
    </row>
    <row r="11907" spans="3:6" x14ac:dyDescent="0.3">
      <c r="C11907" s="4"/>
      <c r="E11907" s="22"/>
      <c r="F11907" s="22"/>
    </row>
    <row r="11908" spans="3:6" x14ac:dyDescent="0.3">
      <c r="C11908" s="4"/>
      <c r="E11908" s="22"/>
      <c r="F11908" s="22"/>
    </row>
    <row r="11909" spans="3:6" x14ac:dyDescent="0.3">
      <c r="C11909" s="4"/>
      <c r="E11909" s="22"/>
      <c r="F11909" s="22"/>
    </row>
    <row r="11910" spans="3:6" x14ac:dyDescent="0.3">
      <c r="C11910" s="4"/>
      <c r="E11910" s="22"/>
      <c r="F11910" s="22"/>
    </row>
    <row r="11911" spans="3:6" x14ac:dyDescent="0.3">
      <c r="C11911" s="4"/>
      <c r="E11911" s="22"/>
      <c r="F11911" s="22"/>
    </row>
    <row r="11912" spans="3:6" x14ac:dyDescent="0.3">
      <c r="C11912" s="4"/>
      <c r="E11912" s="22"/>
      <c r="F11912" s="22"/>
    </row>
    <row r="11913" spans="3:6" x14ac:dyDescent="0.3">
      <c r="C11913" s="4"/>
      <c r="E11913" s="22"/>
      <c r="F11913" s="22"/>
    </row>
    <row r="11914" spans="3:6" x14ac:dyDescent="0.3">
      <c r="C11914" s="4"/>
      <c r="E11914" s="22"/>
      <c r="F11914" s="22"/>
    </row>
    <row r="11915" spans="3:6" x14ac:dyDescent="0.3">
      <c r="C11915" s="4"/>
      <c r="E11915" s="22"/>
      <c r="F11915" s="22"/>
    </row>
    <row r="11916" spans="3:6" x14ac:dyDescent="0.3">
      <c r="C11916" s="4"/>
      <c r="E11916" s="22"/>
      <c r="F11916" s="22"/>
    </row>
    <row r="11917" spans="3:6" x14ac:dyDescent="0.3">
      <c r="C11917" s="4"/>
      <c r="E11917" s="22"/>
      <c r="F11917" s="22"/>
    </row>
    <row r="11918" spans="3:6" x14ac:dyDescent="0.3">
      <c r="C11918" s="4"/>
      <c r="E11918" s="22"/>
      <c r="F11918" s="22"/>
    </row>
    <row r="11919" spans="3:6" x14ac:dyDescent="0.3">
      <c r="C11919" s="4"/>
      <c r="E11919" s="22"/>
      <c r="F11919" s="22"/>
    </row>
    <row r="11920" spans="3:6" x14ac:dyDescent="0.3">
      <c r="C11920" s="4"/>
      <c r="E11920" s="22"/>
      <c r="F11920" s="22"/>
    </row>
    <row r="11921" spans="3:6" x14ac:dyDescent="0.3">
      <c r="C11921" s="4"/>
      <c r="E11921" s="22"/>
      <c r="F11921" s="22"/>
    </row>
    <row r="11922" spans="3:6" x14ac:dyDescent="0.3">
      <c r="C11922" s="4"/>
      <c r="E11922" s="22"/>
      <c r="F11922" s="22"/>
    </row>
    <row r="11923" spans="3:6" x14ac:dyDescent="0.3">
      <c r="C11923" s="4"/>
      <c r="E11923" s="22"/>
      <c r="F11923" s="22"/>
    </row>
    <row r="11924" spans="3:6" x14ac:dyDescent="0.3">
      <c r="C11924" s="4"/>
      <c r="E11924" s="22"/>
      <c r="F11924" s="22"/>
    </row>
    <row r="11925" spans="3:6" x14ac:dyDescent="0.3">
      <c r="C11925" s="4"/>
      <c r="E11925" s="22"/>
      <c r="F11925" s="22"/>
    </row>
    <row r="11926" spans="3:6" x14ac:dyDescent="0.3">
      <c r="C11926" s="4"/>
      <c r="E11926" s="22"/>
      <c r="F11926" s="22"/>
    </row>
    <row r="11927" spans="3:6" x14ac:dyDescent="0.3">
      <c r="C11927" s="4"/>
      <c r="E11927" s="22"/>
      <c r="F11927" s="22"/>
    </row>
    <row r="11928" spans="3:6" x14ac:dyDescent="0.3">
      <c r="C11928" s="4"/>
      <c r="E11928" s="22"/>
      <c r="F11928" s="22"/>
    </row>
    <row r="11929" spans="3:6" x14ac:dyDescent="0.3">
      <c r="C11929" s="4"/>
      <c r="E11929" s="22"/>
      <c r="F11929" s="22"/>
    </row>
    <row r="11930" spans="3:6" x14ac:dyDescent="0.3">
      <c r="C11930" s="4"/>
      <c r="E11930" s="22"/>
      <c r="F11930" s="22"/>
    </row>
    <row r="11931" spans="3:6" x14ac:dyDescent="0.3">
      <c r="C11931" s="4"/>
      <c r="E11931" s="22"/>
      <c r="F11931" s="22"/>
    </row>
    <row r="11932" spans="3:6" x14ac:dyDescent="0.3">
      <c r="C11932" s="4"/>
      <c r="E11932" s="22"/>
      <c r="F11932" s="22"/>
    </row>
    <row r="11933" spans="3:6" x14ac:dyDescent="0.3">
      <c r="C11933" s="4"/>
      <c r="E11933" s="22"/>
      <c r="F11933" s="22"/>
    </row>
    <row r="11934" spans="3:6" x14ac:dyDescent="0.3">
      <c r="C11934" s="4"/>
      <c r="E11934" s="22"/>
      <c r="F11934" s="22"/>
    </row>
    <row r="11935" spans="3:6" x14ac:dyDescent="0.3">
      <c r="C11935" s="4"/>
      <c r="E11935" s="22"/>
      <c r="F11935" s="22"/>
    </row>
    <row r="11936" spans="3:6" x14ac:dyDescent="0.3">
      <c r="C11936" s="4"/>
      <c r="E11936" s="22"/>
      <c r="F11936" s="22"/>
    </row>
    <row r="11937" spans="3:6" x14ac:dyDescent="0.3">
      <c r="C11937" s="4"/>
      <c r="E11937" s="22"/>
      <c r="F11937" s="22"/>
    </row>
    <row r="11938" spans="3:6" x14ac:dyDescent="0.3">
      <c r="C11938" s="4"/>
      <c r="E11938" s="22"/>
      <c r="F11938" s="22"/>
    </row>
    <row r="11939" spans="3:6" x14ac:dyDescent="0.3">
      <c r="C11939" s="4"/>
      <c r="E11939" s="22"/>
      <c r="F11939" s="22"/>
    </row>
    <row r="11940" spans="3:6" x14ac:dyDescent="0.3">
      <c r="C11940" s="4"/>
      <c r="E11940" s="22"/>
      <c r="F11940" s="22"/>
    </row>
    <row r="11941" spans="3:6" x14ac:dyDescent="0.3">
      <c r="C11941" s="4"/>
      <c r="E11941" s="22"/>
      <c r="F11941" s="22"/>
    </row>
    <row r="11942" spans="3:6" x14ac:dyDescent="0.3">
      <c r="C11942" s="4"/>
      <c r="E11942" s="22"/>
      <c r="F11942" s="22"/>
    </row>
    <row r="11943" spans="3:6" x14ac:dyDescent="0.3">
      <c r="C11943" s="4"/>
      <c r="E11943" s="22"/>
      <c r="F11943" s="22"/>
    </row>
    <row r="11944" spans="3:6" x14ac:dyDescent="0.3">
      <c r="C11944" s="4"/>
      <c r="E11944" s="22"/>
      <c r="F11944" s="22"/>
    </row>
    <row r="11945" spans="3:6" x14ac:dyDescent="0.3">
      <c r="C11945" s="4"/>
      <c r="E11945" s="22"/>
      <c r="F11945" s="22"/>
    </row>
    <row r="11946" spans="3:6" x14ac:dyDescent="0.3">
      <c r="C11946" s="4"/>
      <c r="E11946" s="22"/>
      <c r="F11946" s="22"/>
    </row>
    <row r="11947" spans="3:6" x14ac:dyDescent="0.3">
      <c r="C11947" s="4"/>
      <c r="E11947" s="22"/>
      <c r="F11947" s="22"/>
    </row>
    <row r="11948" spans="3:6" x14ac:dyDescent="0.3">
      <c r="C11948" s="4"/>
      <c r="E11948" s="22"/>
      <c r="F11948" s="22"/>
    </row>
    <row r="11949" spans="3:6" x14ac:dyDescent="0.3">
      <c r="C11949" s="4"/>
      <c r="E11949" s="22"/>
      <c r="F11949" s="22"/>
    </row>
    <row r="11950" spans="3:6" x14ac:dyDescent="0.3">
      <c r="C11950" s="4"/>
      <c r="E11950" s="22"/>
      <c r="F11950" s="22"/>
    </row>
    <row r="11951" spans="3:6" x14ac:dyDescent="0.3">
      <c r="C11951" s="4"/>
      <c r="E11951" s="22"/>
      <c r="F11951" s="22"/>
    </row>
    <row r="11952" spans="3:6" x14ac:dyDescent="0.3">
      <c r="C11952" s="4"/>
      <c r="E11952" s="22"/>
      <c r="F11952" s="22"/>
    </row>
    <row r="11953" spans="3:6" x14ac:dyDescent="0.3">
      <c r="C11953" s="4"/>
      <c r="E11953" s="22"/>
      <c r="F11953" s="22"/>
    </row>
    <row r="11954" spans="3:6" x14ac:dyDescent="0.3">
      <c r="C11954" s="4"/>
      <c r="E11954" s="22"/>
      <c r="F11954" s="22"/>
    </row>
    <row r="11955" spans="3:6" x14ac:dyDescent="0.3">
      <c r="C11955" s="4"/>
      <c r="E11955" s="22"/>
      <c r="F11955" s="22"/>
    </row>
    <row r="11956" spans="3:6" x14ac:dyDescent="0.3">
      <c r="C11956" s="4"/>
      <c r="E11956" s="22"/>
      <c r="F11956" s="22"/>
    </row>
    <row r="11957" spans="3:6" x14ac:dyDescent="0.3">
      <c r="C11957" s="4"/>
      <c r="E11957" s="22"/>
      <c r="F11957" s="22"/>
    </row>
    <row r="11958" spans="3:6" x14ac:dyDescent="0.3">
      <c r="C11958" s="4"/>
      <c r="E11958" s="22"/>
      <c r="F11958" s="22"/>
    </row>
    <row r="11959" spans="3:6" x14ac:dyDescent="0.3">
      <c r="C11959" s="4"/>
      <c r="E11959" s="22"/>
      <c r="F11959" s="22"/>
    </row>
    <row r="11960" spans="3:6" x14ac:dyDescent="0.3">
      <c r="C11960" s="4"/>
      <c r="E11960" s="22"/>
      <c r="F11960" s="22"/>
    </row>
    <row r="11961" spans="3:6" x14ac:dyDescent="0.3">
      <c r="C11961" s="4"/>
      <c r="E11961" s="22"/>
      <c r="F11961" s="22"/>
    </row>
    <row r="11962" spans="3:6" x14ac:dyDescent="0.3">
      <c r="C11962" s="4"/>
      <c r="E11962" s="22"/>
      <c r="F11962" s="22"/>
    </row>
    <row r="11963" spans="3:6" x14ac:dyDescent="0.3">
      <c r="C11963" s="4"/>
      <c r="E11963" s="22"/>
      <c r="F11963" s="22"/>
    </row>
    <row r="11964" spans="3:6" x14ac:dyDescent="0.3">
      <c r="C11964" s="4"/>
      <c r="E11964" s="22"/>
      <c r="F11964" s="22"/>
    </row>
    <row r="11965" spans="3:6" x14ac:dyDescent="0.3">
      <c r="C11965" s="4"/>
      <c r="E11965" s="22"/>
      <c r="F11965" s="22"/>
    </row>
    <row r="11966" spans="3:6" x14ac:dyDescent="0.3">
      <c r="C11966" s="4"/>
      <c r="E11966" s="22"/>
      <c r="F11966" s="22"/>
    </row>
    <row r="11967" spans="3:6" x14ac:dyDescent="0.3">
      <c r="C11967" s="4"/>
      <c r="E11967" s="22"/>
      <c r="F11967" s="22"/>
    </row>
    <row r="11968" spans="3:6" x14ac:dyDescent="0.3">
      <c r="C11968" s="4"/>
      <c r="E11968" s="22"/>
      <c r="F11968" s="22"/>
    </row>
    <row r="11969" spans="3:6" x14ac:dyDescent="0.3">
      <c r="C11969" s="4"/>
      <c r="E11969" s="22"/>
      <c r="F11969" s="22"/>
    </row>
    <row r="11970" spans="3:6" x14ac:dyDescent="0.3">
      <c r="C11970" s="4"/>
      <c r="E11970" s="22"/>
      <c r="F11970" s="22"/>
    </row>
    <row r="11971" spans="3:6" x14ac:dyDescent="0.3">
      <c r="C11971" s="4"/>
      <c r="E11971" s="22"/>
      <c r="F11971" s="22"/>
    </row>
    <row r="11972" spans="3:6" x14ac:dyDescent="0.3">
      <c r="C11972" s="4"/>
      <c r="E11972" s="22"/>
      <c r="F11972" s="22"/>
    </row>
    <row r="11973" spans="3:6" x14ac:dyDescent="0.3">
      <c r="C11973" s="4"/>
      <c r="E11973" s="22"/>
      <c r="F11973" s="22"/>
    </row>
    <row r="11974" spans="3:6" x14ac:dyDescent="0.3">
      <c r="C11974" s="4"/>
      <c r="E11974" s="22"/>
      <c r="F11974" s="22"/>
    </row>
    <row r="11975" spans="3:6" x14ac:dyDescent="0.3">
      <c r="C11975" s="4"/>
      <c r="E11975" s="22"/>
      <c r="F11975" s="22"/>
    </row>
    <row r="11976" spans="3:6" x14ac:dyDescent="0.3">
      <c r="C11976" s="4"/>
      <c r="E11976" s="22"/>
      <c r="F11976" s="22"/>
    </row>
    <row r="11977" spans="3:6" x14ac:dyDescent="0.3">
      <c r="C11977" s="4"/>
      <c r="E11977" s="22"/>
      <c r="F11977" s="22"/>
    </row>
    <row r="11978" spans="3:6" x14ac:dyDescent="0.3">
      <c r="C11978" s="4"/>
      <c r="E11978" s="22"/>
      <c r="F11978" s="22"/>
    </row>
    <row r="11979" spans="3:6" x14ac:dyDescent="0.3">
      <c r="C11979" s="4"/>
      <c r="E11979" s="22"/>
      <c r="F11979" s="22"/>
    </row>
    <row r="11980" spans="3:6" x14ac:dyDescent="0.3">
      <c r="C11980" s="4"/>
      <c r="E11980" s="22"/>
      <c r="F11980" s="22"/>
    </row>
    <row r="11981" spans="3:6" x14ac:dyDescent="0.3">
      <c r="C11981" s="4"/>
      <c r="E11981" s="22"/>
      <c r="F11981" s="22"/>
    </row>
    <row r="11982" spans="3:6" x14ac:dyDescent="0.3">
      <c r="C11982" s="4"/>
      <c r="E11982" s="22"/>
      <c r="F11982" s="22"/>
    </row>
    <row r="11983" spans="3:6" x14ac:dyDescent="0.3">
      <c r="C11983" s="4"/>
      <c r="E11983" s="22"/>
      <c r="F11983" s="22"/>
    </row>
    <row r="11984" spans="3:6" x14ac:dyDescent="0.3">
      <c r="C11984" s="4"/>
      <c r="E11984" s="22"/>
      <c r="F11984" s="22"/>
    </row>
    <row r="11985" spans="3:6" x14ac:dyDescent="0.3">
      <c r="C11985" s="4"/>
      <c r="E11985" s="22"/>
      <c r="F11985" s="22"/>
    </row>
    <row r="11986" spans="3:6" x14ac:dyDescent="0.3">
      <c r="C11986" s="4"/>
      <c r="E11986" s="22"/>
      <c r="F11986" s="22"/>
    </row>
    <row r="11987" spans="3:6" x14ac:dyDescent="0.3">
      <c r="C11987" s="4"/>
      <c r="E11987" s="22"/>
      <c r="F11987" s="22"/>
    </row>
    <row r="11988" spans="3:6" x14ac:dyDescent="0.3">
      <c r="C11988" s="4"/>
      <c r="E11988" s="22"/>
      <c r="F11988" s="22"/>
    </row>
    <row r="11989" spans="3:6" x14ac:dyDescent="0.3">
      <c r="C11989" s="4"/>
      <c r="E11989" s="22"/>
      <c r="F11989" s="22"/>
    </row>
    <row r="11990" spans="3:6" x14ac:dyDescent="0.3">
      <c r="C11990" s="4"/>
      <c r="E11990" s="22"/>
      <c r="F11990" s="22"/>
    </row>
    <row r="11991" spans="3:6" x14ac:dyDescent="0.3">
      <c r="C11991" s="4"/>
      <c r="E11991" s="22"/>
      <c r="F11991" s="22"/>
    </row>
    <row r="11992" spans="3:6" x14ac:dyDescent="0.3">
      <c r="C11992" s="4"/>
      <c r="E11992" s="22"/>
      <c r="F11992" s="22"/>
    </row>
    <row r="11993" spans="3:6" x14ac:dyDescent="0.3">
      <c r="C11993" s="4"/>
      <c r="E11993" s="22"/>
      <c r="F11993" s="22"/>
    </row>
    <row r="11994" spans="3:6" x14ac:dyDescent="0.3">
      <c r="C11994" s="4"/>
      <c r="E11994" s="22"/>
      <c r="F11994" s="22"/>
    </row>
    <row r="11995" spans="3:6" x14ac:dyDescent="0.3">
      <c r="C11995" s="4"/>
      <c r="E11995" s="22"/>
      <c r="F11995" s="22"/>
    </row>
    <row r="11996" spans="3:6" x14ac:dyDescent="0.3">
      <c r="C11996" s="4"/>
      <c r="E11996" s="22"/>
      <c r="F11996" s="22"/>
    </row>
    <row r="11997" spans="3:6" x14ac:dyDescent="0.3">
      <c r="C11997" s="4"/>
      <c r="E11997" s="22"/>
      <c r="F11997" s="22"/>
    </row>
    <row r="11998" spans="3:6" x14ac:dyDescent="0.3">
      <c r="C11998" s="4"/>
      <c r="E11998" s="22"/>
      <c r="F11998" s="22"/>
    </row>
    <row r="11999" spans="3:6" x14ac:dyDescent="0.3">
      <c r="C11999" s="4"/>
      <c r="E11999" s="22"/>
      <c r="F11999" s="22"/>
    </row>
    <row r="12000" spans="3:6" x14ac:dyDescent="0.3">
      <c r="C12000" s="4"/>
      <c r="E12000" s="22"/>
      <c r="F12000" s="22"/>
    </row>
    <row r="12001" spans="3:6" x14ac:dyDescent="0.3">
      <c r="C12001" s="4"/>
      <c r="E12001" s="22"/>
      <c r="F12001" s="22"/>
    </row>
    <row r="12002" spans="3:6" x14ac:dyDescent="0.3">
      <c r="C12002" s="4"/>
      <c r="E12002" s="22"/>
      <c r="F12002" s="22"/>
    </row>
    <row r="12003" spans="3:6" x14ac:dyDescent="0.3">
      <c r="C12003" s="4"/>
      <c r="E12003" s="22"/>
      <c r="F12003" s="22"/>
    </row>
    <row r="12004" spans="3:6" x14ac:dyDescent="0.3">
      <c r="C12004" s="4"/>
      <c r="E12004" s="22"/>
      <c r="F12004" s="22"/>
    </row>
    <row r="12005" spans="3:6" x14ac:dyDescent="0.3">
      <c r="C12005" s="4"/>
      <c r="E12005" s="22"/>
      <c r="F12005" s="22"/>
    </row>
    <row r="12006" spans="3:6" x14ac:dyDescent="0.3">
      <c r="C12006" s="4"/>
      <c r="E12006" s="22"/>
      <c r="F12006" s="22"/>
    </row>
    <row r="12007" spans="3:6" x14ac:dyDescent="0.3">
      <c r="C12007" s="4"/>
      <c r="E12007" s="22"/>
      <c r="F12007" s="22"/>
    </row>
    <row r="12008" spans="3:6" x14ac:dyDescent="0.3">
      <c r="C12008" s="4"/>
      <c r="E12008" s="22"/>
      <c r="F12008" s="22"/>
    </row>
    <row r="12009" spans="3:6" x14ac:dyDescent="0.3">
      <c r="C12009" s="4"/>
      <c r="E12009" s="22"/>
      <c r="F12009" s="22"/>
    </row>
    <row r="12010" spans="3:6" x14ac:dyDescent="0.3">
      <c r="C12010" s="4"/>
      <c r="E12010" s="22"/>
      <c r="F12010" s="22"/>
    </row>
    <row r="12011" spans="3:6" x14ac:dyDescent="0.3">
      <c r="C12011" s="4"/>
      <c r="E12011" s="22"/>
      <c r="F12011" s="22"/>
    </row>
    <row r="12012" spans="3:6" x14ac:dyDescent="0.3">
      <c r="C12012" s="4"/>
      <c r="E12012" s="22"/>
      <c r="F12012" s="22"/>
    </row>
    <row r="12013" spans="3:6" x14ac:dyDescent="0.3">
      <c r="C12013" s="4"/>
      <c r="E12013" s="22"/>
      <c r="F12013" s="22"/>
    </row>
    <row r="12014" spans="3:6" x14ac:dyDescent="0.3">
      <c r="C12014" s="4"/>
      <c r="E12014" s="22"/>
      <c r="F12014" s="22"/>
    </row>
    <row r="12015" spans="3:6" x14ac:dyDescent="0.3">
      <c r="C12015" s="4"/>
      <c r="E12015" s="22"/>
      <c r="F12015" s="22"/>
    </row>
    <row r="12016" spans="3:6" x14ac:dyDescent="0.3">
      <c r="C12016" s="4"/>
      <c r="E12016" s="22"/>
      <c r="F12016" s="22"/>
    </row>
    <row r="12017" spans="3:6" x14ac:dyDescent="0.3">
      <c r="C12017" s="4"/>
      <c r="E12017" s="22"/>
      <c r="F12017" s="22"/>
    </row>
    <row r="12018" spans="3:6" x14ac:dyDescent="0.3">
      <c r="C12018" s="4"/>
      <c r="E12018" s="22"/>
      <c r="F12018" s="22"/>
    </row>
    <row r="12019" spans="3:6" x14ac:dyDescent="0.3">
      <c r="C12019" s="4"/>
      <c r="E12019" s="22"/>
      <c r="F12019" s="22"/>
    </row>
    <row r="12020" spans="3:6" x14ac:dyDescent="0.3">
      <c r="C12020" s="4"/>
      <c r="E12020" s="22"/>
      <c r="F12020" s="22"/>
    </row>
    <row r="12021" spans="3:6" x14ac:dyDescent="0.3">
      <c r="C12021" s="4"/>
      <c r="E12021" s="22"/>
      <c r="F12021" s="22"/>
    </row>
    <row r="12022" spans="3:6" x14ac:dyDescent="0.3">
      <c r="C12022" s="4"/>
      <c r="E12022" s="22"/>
      <c r="F12022" s="22"/>
    </row>
    <row r="12023" spans="3:6" x14ac:dyDescent="0.3">
      <c r="C12023" s="4"/>
      <c r="E12023" s="22"/>
      <c r="F12023" s="22"/>
    </row>
    <row r="12024" spans="3:6" x14ac:dyDescent="0.3">
      <c r="C12024" s="4"/>
      <c r="E12024" s="22"/>
      <c r="F12024" s="22"/>
    </row>
    <row r="12025" spans="3:6" x14ac:dyDescent="0.3">
      <c r="C12025" s="4"/>
      <c r="E12025" s="22"/>
      <c r="F12025" s="22"/>
    </row>
    <row r="12026" spans="3:6" x14ac:dyDescent="0.3">
      <c r="C12026" s="4"/>
      <c r="E12026" s="22"/>
      <c r="F12026" s="22"/>
    </row>
    <row r="12027" spans="3:6" x14ac:dyDescent="0.3">
      <c r="C12027" s="4"/>
      <c r="E12027" s="22"/>
      <c r="F12027" s="22"/>
    </row>
    <row r="12028" spans="3:6" x14ac:dyDescent="0.3">
      <c r="C12028" s="4"/>
      <c r="E12028" s="22"/>
      <c r="F12028" s="22"/>
    </row>
    <row r="12029" spans="3:6" x14ac:dyDescent="0.3">
      <c r="C12029" s="4"/>
      <c r="E12029" s="22"/>
      <c r="F12029" s="22"/>
    </row>
    <row r="12030" spans="3:6" x14ac:dyDescent="0.3">
      <c r="C12030" s="4"/>
      <c r="E12030" s="22"/>
      <c r="F12030" s="22"/>
    </row>
    <row r="12031" spans="3:6" x14ac:dyDescent="0.3">
      <c r="C12031" s="4"/>
      <c r="E12031" s="22"/>
      <c r="F12031" s="22"/>
    </row>
    <row r="12032" spans="3:6" x14ac:dyDescent="0.3">
      <c r="C12032" s="4"/>
      <c r="E12032" s="22"/>
      <c r="F12032" s="22"/>
    </row>
    <row r="12033" spans="3:6" x14ac:dyDescent="0.3">
      <c r="C12033" s="4"/>
      <c r="E12033" s="22"/>
      <c r="F12033" s="22"/>
    </row>
    <row r="12034" spans="3:6" x14ac:dyDescent="0.3">
      <c r="C12034" s="4"/>
      <c r="E12034" s="22"/>
      <c r="F12034" s="22"/>
    </row>
    <row r="12035" spans="3:6" x14ac:dyDescent="0.3">
      <c r="C12035" s="4"/>
      <c r="E12035" s="22"/>
      <c r="F12035" s="22"/>
    </row>
    <row r="12036" spans="3:6" x14ac:dyDescent="0.3">
      <c r="C12036" s="4"/>
      <c r="E12036" s="22"/>
      <c r="F12036" s="22"/>
    </row>
    <row r="12037" spans="3:6" x14ac:dyDescent="0.3">
      <c r="C12037" s="4"/>
      <c r="E12037" s="22"/>
      <c r="F12037" s="22"/>
    </row>
    <row r="12038" spans="3:6" x14ac:dyDescent="0.3">
      <c r="C12038" s="4"/>
      <c r="E12038" s="22"/>
      <c r="F12038" s="22"/>
    </row>
    <row r="12039" spans="3:6" x14ac:dyDescent="0.3">
      <c r="C12039" s="4"/>
      <c r="E12039" s="22"/>
      <c r="F12039" s="22"/>
    </row>
    <row r="12040" spans="3:6" x14ac:dyDescent="0.3">
      <c r="C12040" s="4"/>
      <c r="E12040" s="22"/>
      <c r="F12040" s="22"/>
    </row>
    <row r="12041" spans="3:6" x14ac:dyDescent="0.3">
      <c r="C12041" s="4"/>
      <c r="E12041" s="22"/>
      <c r="F12041" s="22"/>
    </row>
    <row r="12042" spans="3:6" x14ac:dyDescent="0.3">
      <c r="C12042" s="4"/>
      <c r="E12042" s="22"/>
      <c r="F12042" s="22"/>
    </row>
    <row r="12043" spans="3:6" x14ac:dyDescent="0.3">
      <c r="C12043" s="4"/>
      <c r="E12043" s="22"/>
      <c r="F12043" s="22"/>
    </row>
    <row r="12044" spans="3:6" x14ac:dyDescent="0.3">
      <c r="C12044" s="4"/>
      <c r="E12044" s="22"/>
      <c r="F12044" s="22"/>
    </row>
    <row r="12045" spans="3:6" x14ac:dyDescent="0.3">
      <c r="C12045" s="4"/>
      <c r="E12045" s="22"/>
      <c r="F12045" s="22"/>
    </row>
    <row r="12046" spans="3:6" x14ac:dyDescent="0.3">
      <c r="C12046" s="4"/>
      <c r="E12046" s="22"/>
      <c r="F12046" s="22"/>
    </row>
    <row r="12047" spans="3:6" x14ac:dyDescent="0.3">
      <c r="C12047" s="4"/>
      <c r="E12047" s="22"/>
      <c r="F12047" s="22"/>
    </row>
    <row r="12048" spans="3:6" x14ac:dyDescent="0.3">
      <c r="C12048" s="4"/>
      <c r="E12048" s="22"/>
      <c r="F12048" s="22"/>
    </row>
    <row r="12049" spans="3:6" x14ac:dyDescent="0.3">
      <c r="C12049" s="4"/>
      <c r="E12049" s="22"/>
      <c r="F12049" s="22"/>
    </row>
    <row r="12050" spans="3:6" x14ac:dyDescent="0.3">
      <c r="C12050" s="4"/>
      <c r="E12050" s="22"/>
      <c r="F12050" s="22"/>
    </row>
    <row r="12051" spans="3:6" x14ac:dyDescent="0.3">
      <c r="C12051" s="4"/>
      <c r="E12051" s="22"/>
      <c r="F12051" s="22"/>
    </row>
    <row r="12052" spans="3:6" x14ac:dyDescent="0.3">
      <c r="C12052" s="4"/>
      <c r="E12052" s="22"/>
      <c r="F12052" s="22"/>
    </row>
    <row r="12053" spans="3:6" x14ac:dyDescent="0.3">
      <c r="C12053" s="4"/>
      <c r="E12053" s="22"/>
      <c r="F12053" s="22"/>
    </row>
    <row r="12054" spans="3:6" x14ac:dyDescent="0.3">
      <c r="C12054" s="4"/>
      <c r="E12054" s="22"/>
      <c r="F12054" s="22"/>
    </row>
    <row r="12055" spans="3:6" x14ac:dyDescent="0.3">
      <c r="C12055" s="4"/>
      <c r="E12055" s="22"/>
      <c r="F12055" s="22"/>
    </row>
    <row r="12056" spans="3:6" x14ac:dyDescent="0.3">
      <c r="C12056" s="4"/>
      <c r="E12056" s="22"/>
      <c r="F12056" s="22"/>
    </row>
    <row r="12057" spans="3:6" x14ac:dyDescent="0.3">
      <c r="C12057" s="4"/>
      <c r="E12057" s="22"/>
      <c r="F12057" s="22"/>
    </row>
    <row r="12058" spans="3:6" x14ac:dyDescent="0.3">
      <c r="C12058" s="4"/>
      <c r="E12058" s="22"/>
      <c r="F12058" s="22"/>
    </row>
    <row r="12059" spans="3:6" x14ac:dyDescent="0.3">
      <c r="C12059" s="4"/>
      <c r="E12059" s="22"/>
      <c r="F12059" s="22"/>
    </row>
    <row r="12060" spans="3:6" x14ac:dyDescent="0.3">
      <c r="C12060" s="4"/>
      <c r="E12060" s="22"/>
      <c r="F12060" s="22"/>
    </row>
    <row r="12061" spans="3:6" x14ac:dyDescent="0.3">
      <c r="C12061" s="4"/>
      <c r="E12061" s="22"/>
      <c r="F12061" s="22"/>
    </row>
    <row r="12062" spans="3:6" x14ac:dyDescent="0.3">
      <c r="C12062" s="4"/>
      <c r="E12062" s="22"/>
      <c r="F12062" s="22"/>
    </row>
    <row r="12063" spans="3:6" x14ac:dyDescent="0.3">
      <c r="C12063" s="4"/>
      <c r="E12063" s="22"/>
      <c r="F12063" s="22"/>
    </row>
    <row r="12064" spans="3:6" x14ac:dyDescent="0.3">
      <c r="C12064" s="4"/>
      <c r="E12064" s="22"/>
      <c r="F12064" s="22"/>
    </row>
    <row r="12065" spans="3:6" x14ac:dyDescent="0.3">
      <c r="C12065" s="4"/>
      <c r="E12065" s="22"/>
      <c r="F12065" s="22"/>
    </row>
    <row r="12066" spans="3:6" x14ac:dyDescent="0.3">
      <c r="C12066" s="4"/>
      <c r="E12066" s="22"/>
      <c r="F12066" s="22"/>
    </row>
    <row r="12067" spans="3:6" x14ac:dyDescent="0.3">
      <c r="C12067" s="4"/>
      <c r="E12067" s="22"/>
      <c r="F12067" s="22"/>
    </row>
    <row r="12068" spans="3:6" x14ac:dyDescent="0.3">
      <c r="C12068" s="4"/>
      <c r="E12068" s="22"/>
      <c r="F12068" s="22"/>
    </row>
    <row r="12069" spans="3:6" x14ac:dyDescent="0.3">
      <c r="C12069" s="4"/>
      <c r="E12069" s="22"/>
      <c r="F12069" s="22"/>
    </row>
    <row r="12070" spans="3:6" x14ac:dyDescent="0.3">
      <c r="C12070" s="4"/>
      <c r="E12070" s="22"/>
      <c r="F12070" s="22"/>
    </row>
    <row r="12071" spans="3:6" x14ac:dyDescent="0.3">
      <c r="C12071" s="4"/>
      <c r="E12071" s="22"/>
      <c r="F12071" s="22"/>
    </row>
    <row r="12072" spans="3:6" x14ac:dyDescent="0.3">
      <c r="C12072" s="4"/>
      <c r="E12072" s="22"/>
      <c r="F12072" s="22"/>
    </row>
    <row r="12073" spans="3:6" x14ac:dyDescent="0.3">
      <c r="C12073" s="4"/>
      <c r="E12073" s="22"/>
      <c r="F12073" s="22"/>
    </row>
    <row r="12074" spans="3:6" x14ac:dyDescent="0.3">
      <c r="C12074" s="4"/>
      <c r="E12074" s="22"/>
      <c r="F12074" s="22"/>
    </row>
    <row r="12075" spans="3:6" x14ac:dyDescent="0.3">
      <c r="C12075" s="4"/>
      <c r="E12075" s="22"/>
      <c r="F12075" s="22"/>
    </row>
    <row r="12076" spans="3:6" x14ac:dyDescent="0.3">
      <c r="C12076" s="4"/>
      <c r="E12076" s="22"/>
      <c r="F12076" s="22"/>
    </row>
    <row r="12077" spans="3:6" x14ac:dyDescent="0.3">
      <c r="C12077" s="4"/>
      <c r="E12077" s="22"/>
      <c r="F12077" s="22"/>
    </row>
    <row r="12078" spans="3:6" x14ac:dyDescent="0.3">
      <c r="C12078" s="4"/>
      <c r="E12078" s="22"/>
      <c r="F12078" s="22"/>
    </row>
    <row r="12079" spans="3:6" x14ac:dyDescent="0.3">
      <c r="C12079" s="4"/>
      <c r="E12079" s="22"/>
      <c r="F12079" s="22"/>
    </row>
    <row r="12080" spans="3:6" x14ac:dyDescent="0.3">
      <c r="C12080" s="4"/>
      <c r="E12080" s="22"/>
      <c r="F12080" s="22"/>
    </row>
    <row r="12081" spans="3:6" x14ac:dyDescent="0.3">
      <c r="C12081" s="4"/>
      <c r="E12081" s="22"/>
      <c r="F12081" s="22"/>
    </row>
    <row r="12082" spans="3:6" x14ac:dyDescent="0.3">
      <c r="C12082" s="4"/>
      <c r="E12082" s="22"/>
      <c r="F12082" s="22"/>
    </row>
    <row r="12083" spans="3:6" x14ac:dyDescent="0.3">
      <c r="C12083" s="4"/>
      <c r="E12083" s="22"/>
      <c r="F12083" s="22"/>
    </row>
    <row r="12084" spans="3:6" x14ac:dyDescent="0.3">
      <c r="C12084" s="4"/>
      <c r="E12084" s="22"/>
      <c r="F12084" s="22"/>
    </row>
    <row r="12085" spans="3:6" x14ac:dyDescent="0.3">
      <c r="C12085" s="4"/>
      <c r="E12085" s="22"/>
      <c r="F12085" s="22"/>
    </row>
    <row r="12086" spans="3:6" x14ac:dyDescent="0.3">
      <c r="C12086" s="4"/>
      <c r="E12086" s="22"/>
      <c r="F12086" s="22"/>
    </row>
    <row r="12087" spans="3:6" x14ac:dyDescent="0.3">
      <c r="C12087" s="4"/>
      <c r="E12087" s="22"/>
      <c r="F12087" s="22"/>
    </row>
    <row r="12088" spans="3:6" x14ac:dyDescent="0.3">
      <c r="C12088" s="4"/>
      <c r="E12088" s="22"/>
      <c r="F12088" s="22"/>
    </row>
    <row r="12089" spans="3:6" x14ac:dyDescent="0.3">
      <c r="C12089" s="4"/>
      <c r="E12089" s="22"/>
      <c r="F12089" s="22"/>
    </row>
    <row r="12090" spans="3:6" x14ac:dyDescent="0.3">
      <c r="C12090" s="4"/>
      <c r="E12090" s="22"/>
      <c r="F12090" s="22"/>
    </row>
    <row r="12091" spans="3:6" x14ac:dyDescent="0.3">
      <c r="C12091" s="4"/>
      <c r="E12091" s="22"/>
      <c r="F12091" s="22"/>
    </row>
    <row r="12092" spans="3:6" x14ac:dyDescent="0.3">
      <c r="C12092" s="4"/>
      <c r="E12092" s="22"/>
      <c r="F12092" s="22"/>
    </row>
    <row r="12093" spans="3:6" x14ac:dyDescent="0.3">
      <c r="C12093" s="4"/>
      <c r="E12093" s="22"/>
      <c r="F12093" s="22"/>
    </row>
    <row r="12094" spans="3:6" x14ac:dyDescent="0.3">
      <c r="C12094" s="4"/>
      <c r="E12094" s="22"/>
      <c r="F12094" s="22"/>
    </row>
    <row r="12095" spans="3:6" x14ac:dyDescent="0.3">
      <c r="C12095" s="4"/>
      <c r="E12095" s="22"/>
      <c r="F12095" s="22"/>
    </row>
    <row r="12096" spans="3:6" x14ac:dyDescent="0.3">
      <c r="C12096" s="4"/>
      <c r="E12096" s="22"/>
      <c r="F12096" s="22"/>
    </row>
    <row r="12097" spans="3:6" x14ac:dyDescent="0.3">
      <c r="C12097" s="4"/>
      <c r="E12097" s="22"/>
      <c r="F12097" s="22"/>
    </row>
    <row r="12098" spans="3:6" x14ac:dyDescent="0.3">
      <c r="C12098" s="4"/>
      <c r="E12098" s="22"/>
      <c r="F12098" s="22"/>
    </row>
    <row r="12099" spans="3:6" x14ac:dyDescent="0.3">
      <c r="C12099" s="4"/>
      <c r="E12099" s="22"/>
      <c r="F12099" s="22"/>
    </row>
    <row r="12100" spans="3:6" x14ac:dyDescent="0.3">
      <c r="C12100" s="4"/>
      <c r="E12100" s="22"/>
      <c r="F12100" s="22"/>
    </row>
    <row r="12101" spans="3:6" x14ac:dyDescent="0.3">
      <c r="C12101" s="4"/>
      <c r="E12101" s="22"/>
      <c r="F12101" s="22"/>
    </row>
    <row r="12102" spans="3:6" x14ac:dyDescent="0.3">
      <c r="C12102" s="4"/>
      <c r="E12102" s="22"/>
      <c r="F12102"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
  <sheetViews>
    <sheetView workbookViewId="0">
      <pane ySplit="1" topLeftCell="A2" activePane="bottomLeft" state="frozen"/>
      <selection pane="bottomLeft" activeCell="B7" sqref="B7"/>
    </sheetView>
  </sheetViews>
  <sheetFormatPr defaultRowHeight="14.4" x14ac:dyDescent="0.3"/>
  <cols>
    <col min="1" max="1" width="13.88671875" customWidth="1"/>
    <col min="2" max="2" width="29.6640625" customWidth="1"/>
    <col min="3" max="3" width="13" style="4" customWidth="1"/>
    <col min="4" max="5" width="18.6640625" style="3" customWidth="1"/>
    <col min="6" max="6" width="15.44140625" style="3" customWidth="1"/>
  </cols>
  <sheetData>
    <row r="1" spans="1:6" x14ac:dyDescent="0.3">
      <c r="A1" s="1" t="s">
        <v>64</v>
      </c>
      <c r="B1" s="1" t="s">
        <v>1</v>
      </c>
      <c r="C1" s="5" t="s">
        <v>67</v>
      </c>
      <c r="D1" s="2" t="s">
        <v>5</v>
      </c>
      <c r="E1" s="2" t="s">
        <v>6</v>
      </c>
      <c r="F1" s="2" t="s">
        <v>7</v>
      </c>
    </row>
    <row r="2" spans="1:6" x14ac:dyDescent="0.3">
      <c r="A2" s="6"/>
      <c r="B2" s="6"/>
      <c r="C2" s="7"/>
      <c r="D2" s="8"/>
      <c r="E2" s="8"/>
      <c r="F2" s="8"/>
    </row>
    <row r="3" spans="1:6" s="54" customFormat="1" x14ac:dyDescent="0.3">
      <c r="C3" s="55"/>
      <c r="D3" s="57"/>
      <c r="E3" s="57"/>
      <c r="F3" s="57"/>
    </row>
    <row r="4" spans="1:6" s="54" customFormat="1" x14ac:dyDescent="0.3">
      <c r="C4" s="55"/>
      <c r="D4" s="57"/>
      <c r="E4" s="57"/>
      <c r="F4" s="57"/>
    </row>
    <row r="5" spans="1:6" s="54" customFormat="1" x14ac:dyDescent="0.3">
      <c r="C5" s="55"/>
      <c r="D5" s="57"/>
      <c r="E5" s="57"/>
      <c r="F5" s="57"/>
    </row>
    <row r="6" spans="1:6" s="54" customFormat="1" x14ac:dyDescent="0.3">
      <c r="C6" s="55"/>
      <c r="D6" s="57"/>
      <c r="E6" s="57"/>
      <c r="F6" s="57"/>
    </row>
    <row r="7" spans="1:6" s="54" customFormat="1" x14ac:dyDescent="0.3">
      <c r="C7" s="55"/>
      <c r="D7" s="57"/>
      <c r="E7" s="57"/>
      <c r="F7" s="57"/>
    </row>
    <row r="8" spans="1:6" s="54" customFormat="1" x14ac:dyDescent="0.3">
      <c r="C8" s="55"/>
      <c r="D8" s="57"/>
      <c r="E8" s="57"/>
      <c r="F8" s="57"/>
    </row>
    <row r="9" spans="1:6" s="54" customFormat="1" x14ac:dyDescent="0.3">
      <c r="C9" s="55"/>
      <c r="D9" s="57"/>
      <c r="E9" s="57"/>
      <c r="F9" s="57"/>
    </row>
    <row r="10" spans="1:6" s="54" customFormat="1" x14ac:dyDescent="0.3">
      <c r="C10" s="55"/>
      <c r="D10" s="57"/>
      <c r="E10" s="57"/>
      <c r="F10" s="57"/>
    </row>
    <row r="11" spans="1:6" s="54" customFormat="1" x14ac:dyDescent="0.3">
      <c r="C11" s="55"/>
      <c r="D11" s="57"/>
      <c r="E11" s="57"/>
      <c r="F11" s="57"/>
    </row>
    <row r="12" spans="1:6" s="54" customFormat="1" x14ac:dyDescent="0.3">
      <c r="C12" s="55"/>
      <c r="D12" s="57"/>
      <c r="E12" s="57"/>
      <c r="F12" s="57"/>
    </row>
    <row r="13" spans="1:6" s="54" customFormat="1" x14ac:dyDescent="0.3">
      <c r="C13" s="55"/>
      <c r="D13" s="57"/>
      <c r="E13" s="57"/>
      <c r="F13" s="57"/>
    </row>
    <row r="14" spans="1:6" s="54" customFormat="1" x14ac:dyDescent="0.3">
      <c r="C14" s="55"/>
      <c r="D14" s="57"/>
      <c r="E14" s="57"/>
      <c r="F14" s="57"/>
    </row>
    <row r="15" spans="1:6" s="54" customFormat="1" x14ac:dyDescent="0.3">
      <c r="C15" s="55"/>
      <c r="D15" s="57"/>
      <c r="E15" s="57"/>
      <c r="F15" s="57"/>
    </row>
    <row r="16" spans="1:6" s="54" customFormat="1" x14ac:dyDescent="0.3">
      <c r="C16" s="55"/>
      <c r="D16" s="57"/>
      <c r="E16" s="57"/>
      <c r="F16" s="57"/>
    </row>
    <row r="17" spans="3:6" s="54" customFormat="1" x14ac:dyDescent="0.3">
      <c r="C17" s="55"/>
      <c r="D17" s="57"/>
      <c r="E17" s="57"/>
      <c r="F17" s="57"/>
    </row>
    <row r="18" spans="3:6" s="54" customFormat="1" x14ac:dyDescent="0.3">
      <c r="C18" s="55"/>
      <c r="D18" s="57"/>
      <c r="E18" s="57"/>
      <c r="F18" s="57"/>
    </row>
    <row r="19" spans="3:6" s="54" customFormat="1" x14ac:dyDescent="0.3">
      <c r="C19" s="55"/>
      <c r="D19" s="57"/>
      <c r="E19" s="57"/>
      <c r="F19" s="57"/>
    </row>
    <row r="20" spans="3:6" s="54" customFormat="1" x14ac:dyDescent="0.3">
      <c r="C20" s="55"/>
      <c r="D20" s="57"/>
      <c r="E20" s="57"/>
      <c r="F20" s="57"/>
    </row>
    <row r="21" spans="3:6" s="54" customFormat="1" x14ac:dyDescent="0.3">
      <c r="C21" s="55"/>
      <c r="D21" s="57"/>
      <c r="E21" s="57"/>
      <c r="F21" s="57"/>
    </row>
    <row r="22" spans="3:6" s="54" customFormat="1" x14ac:dyDescent="0.3">
      <c r="C22" s="55"/>
      <c r="D22" s="57"/>
      <c r="E22" s="57"/>
      <c r="F22" s="57"/>
    </row>
    <row r="23" spans="3:6" s="54" customFormat="1" x14ac:dyDescent="0.3">
      <c r="C23" s="55"/>
      <c r="D23" s="57"/>
      <c r="E23" s="57"/>
      <c r="F23" s="57"/>
    </row>
    <row r="24" spans="3:6" s="54" customFormat="1" x14ac:dyDescent="0.3">
      <c r="C24" s="55"/>
      <c r="D24" s="57"/>
      <c r="E24" s="57"/>
      <c r="F24" s="57"/>
    </row>
    <row r="25" spans="3:6" s="54" customFormat="1" x14ac:dyDescent="0.3">
      <c r="C25" s="55"/>
      <c r="D25" s="57"/>
      <c r="E25" s="57"/>
      <c r="F25" s="57"/>
    </row>
    <row r="26" spans="3:6" s="54" customFormat="1" x14ac:dyDescent="0.3">
      <c r="C26" s="55"/>
      <c r="D26" s="57"/>
      <c r="E26" s="57"/>
      <c r="F26" s="57"/>
    </row>
    <row r="27" spans="3:6" s="54" customFormat="1" x14ac:dyDescent="0.3">
      <c r="C27" s="55"/>
      <c r="D27" s="57"/>
      <c r="E27" s="57"/>
      <c r="F27" s="57"/>
    </row>
    <row r="28" spans="3:6" s="54" customFormat="1" x14ac:dyDescent="0.3">
      <c r="C28" s="55"/>
      <c r="D28" s="57"/>
      <c r="E28" s="57"/>
      <c r="F28" s="57"/>
    </row>
    <row r="29" spans="3:6" s="54" customFormat="1" x14ac:dyDescent="0.3">
      <c r="C29" s="55"/>
      <c r="D29" s="57"/>
      <c r="E29" s="57"/>
      <c r="F29" s="57"/>
    </row>
    <row r="30" spans="3:6" s="54" customFormat="1" x14ac:dyDescent="0.3">
      <c r="C30" s="55"/>
      <c r="D30" s="57"/>
      <c r="E30" s="57"/>
      <c r="F30" s="57"/>
    </row>
    <row r="31" spans="3:6" s="54" customFormat="1" x14ac:dyDescent="0.3">
      <c r="C31" s="55"/>
      <c r="D31" s="57"/>
      <c r="E31" s="57"/>
      <c r="F31" s="57"/>
    </row>
    <row r="32" spans="3:6" s="54" customFormat="1" x14ac:dyDescent="0.3">
      <c r="C32" s="55"/>
      <c r="D32" s="57"/>
      <c r="E32" s="57"/>
      <c r="F32" s="57"/>
    </row>
    <row r="33" spans="3:6" s="54" customFormat="1" x14ac:dyDescent="0.3">
      <c r="C33" s="55"/>
      <c r="D33" s="57"/>
      <c r="E33" s="57"/>
      <c r="F33" s="57"/>
    </row>
    <row r="34" spans="3:6" s="54" customFormat="1" x14ac:dyDescent="0.3">
      <c r="C34" s="55"/>
      <c r="D34" s="57"/>
      <c r="E34" s="57"/>
      <c r="F34" s="57"/>
    </row>
    <row r="35" spans="3:6" s="54" customFormat="1" x14ac:dyDescent="0.3">
      <c r="C35" s="55"/>
      <c r="D35" s="57"/>
      <c r="E35" s="57"/>
      <c r="F35" s="57"/>
    </row>
    <row r="36" spans="3:6" s="54" customFormat="1" x14ac:dyDescent="0.3">
      <c r="C36" s="55"/>
      <c r="D36" s="57"/>
      <c r="E36" s="57"/>
      <c r="F36" s="57"/>
    </row>
    <row r="37" spans="3:6" s="54" customFormat="1" x14ac:dyDescent="0.3">
      <c r="C37" s="55"/>
      <c r="D37" s="57"/>
      <c r="E37" s="57"/>
      <c r="F37" s="57"/>
    </row>
    <row r="38" spans="3:6" s="54" customFormat="1" x14ac:dyDescent="0.3">
      <c r="C38" s="55"/>
      <c r="D38" s="57"/>
      <c r="E38" s="57"/>
      <c r="F38" s="57"/>
    </row>
    <row r="39" spans="3:6" s="54" customFormat="1" x14ac:dyDescent="0.3">
      <c r="C39" s="55"/>
      <c r="D39" s="57"/>
      <c r="E39" s="57"/>
      <c r="F39" s="57"/>
    </row>
    <row r="40" spans="3:6" s="54" customFormat="1" x14ac:dyDescent="0.3">
      <c r="C40" s="55"/>
      <c r="D40" s="57"/>
      <c r="E40" s="57"/>
      <c r="F40" s="57"/>
    </row>
    <row r="41" spans="3:6" s="54" customFormat="1" x14ac:dyDescent="0.3">
      <c r="C41" s="55"/>
      <c r="D41" s="57"/>
      <c r="E41" s="57"/>
      <c r="F41" s="57"/>
    </row>
    <row r="42" spans="3:6" s="54" customFormat="1" x14ac:dyDescent="0.3">
      <c r="C42" s="55"/>
      <c r="D42" s="57"/>
      <c r="E42" s="57"/>
      <c r="F42" s="57"/>
    </row>
    <row r="43" spans="3:6" s="54" customFormat="1" x14ac:dyDescent="0.3">
      <c r="C43" s="55"/>
      <c r="D43" s="57"/>
      <c r="E43" s="57"/>
      <c r="F43" s="57"/>
    </row>
    <row r="44" spans="3:6" s="54" customFormat="1" x14ac:dyDescent="0.3">
      <c r="C44" s="55"/>
      <c r="D44" s="57"/>
      <c r="E44" s="57"/>
      <c r="F44" s="57"/>
    </row>
    <row r="45" spans="3:6" s="54" customFormat="1" x14ac:dyDescent="0.3">
      <c r="C45" s="55"/>
      <c r="D45" s="57"/>
      <c r="E45" s="57"/>
      <c r="F45" s="57"/>
    </row>
    <row r="46" spans="3:6" s="54" customFormat="1" x14ac:dyDescent="0.3">
      <c r="C46" s="55"/>
      <c r="D46" s="57"/>
      <c r="E46" s="57"/>
      <c r="F46" s="57"/>
    </row>
    <row r="47" spans="3:6" s="54" customFormat="1" x14ac:dyDescent="0.3">
      <c r="C47" s="55"/>
      <c r="D47" s="57"/>
      <c r="E47" s="57"/>
      <c r="F47" s="57"/>
    </row>
    <row r="48" spans="3:6" s="54" customFormat="1" x14ac:dyDescent="0.3">
      <c r="C48" s="55"/>
      <c r="D48" s="57"/>
      <c r="E48" s="57"/>
      <c r="F48" s="57"/>
    </row>
    <row r="49" spans="3:6" s="54" customFormat="1" x14ac:dyDescent="0.3">
      <c r="C49" s="55"/>
      <c r="D49" s="57"/>
      <c r="E49" s="57"/>
      <c r="F49" s="57"/>
    </row>
    <row r="50" spans="3:6" s="54" customFormat="1" x14ac:dyDescent="0.3">
      <c r="C50" s="55"/>
      <c r="D50" s="57"/>
      <c r="E50" s="57"/>
      <c r="F50" s="57"/>
    </row>
    <row r="51" spans="3:6" s="54" customFormat="1" x14ac:dyDescent="0.3">
      <c r="C51" s="55"/>
      <c r="D51" s="57"/>
      <c r="E51" s="57"/>
      <c r="F51" s="57"/>
    </row>
    <row r="52" spans="3:6" s="54" customFormat="1" x14ac:dyDescent="0.3">
      <c r="C52" s="55"/>
      <c r="D52" s="57"/>
      <c r="E52" s="57"/>
      <c r="F52" s="57"/>
    </row>
    <row r="53" spans="3:6" s="54" customFormat="1" x14ac:dyDescent="0.3">
      <c r="C53" s="55"/>
      <c r="D53" s="57"/>
      <c r="E53" s="57"/>
      <c r="F53" s="57"/>
    </row>
    <row r="54" spans="3:6" s="54" customFormat="1" x14ac:dyDescent="0.3">
      <c r="C54" s="55"/>
      <c r="D54" s="57"/>
      <c r="E54" s="57"/>
      <c r="F54" s="57"/>
    </row>
    <row r="55" spans="3:6" s="54" customFormat="1" x14ac:dyDescent="0.3">
      <c r="C55" s="55"/>
      <c r="D55" s="57"/>
      <c r="E55" s="57"/>
      <c r="F55" s="57"/>
    </row>
    <row r="56" spans="3:6" s="54" customFormat="1" x14ac:dyDescent="0.3">
      <c r="C56" s="55"/>
      <c r="D56" s="57"/>
      <c r="E56" s="57"/>
      <c r="F56" s="57"/>
    </row>
    <row r="57" spans="3:6" s="54" customFormat="1" x14ac:dyDescent="0.3">
      <c r="C57" s="55"/>
      <c r="D57" s="57"/>
      <c r="E57" s="57"/>
      <c r="F57" s="57"/>
    </row>
    <row r="58" spans="3:6" s="54" customFormat="1" x14ac:dyDescent="0.3">
      <c r="C58" s="55"/>
      <c r="D58" s="57"/>
      <c r="E58" s="57"/>
      <c r="F58" s="57"/>
    </row>
    <row r="59" spans="3:6" s="54" customFormat="1" x14ac:dyDescent="0.3">
      <c r="C59" s="55"/>
      <c r="D59" s="57"/>
      <c r="E59" s="57"/>
      <c r="F59" s="57"/>
    </row>
    <row r="60" spans="3:6" s="54" customFormat="1" x14ac:dyDescent="0.3">
      <c r="C60" s="55"/>
      <c r="D60" s="57"/>
      <c r="E60" s="57"/>
      <c r="F60" s="57"/>
    </row>
    <row r="61" spans="3:6" s="54" customFormat="1" x14ac:dyDescent="0.3">
      <c r="C61" s="55"/>
      <c r="D61" s="57"/>
      <c r="E61" s="57"/>
      <c r="F61" s="57"/>
    </row>
    <row r="62" spans="3:6" s="54" customFormat="1" x14ac:dyDescent="0.3">
      <c r="C62" s="55"/>
      <c r="D62" s="57"/>
      <c r="E62" s="57"/>
      <c r="F62" s="57"/>
    </row>
    <row r="63" spans="3:6" s="54" customFormat="1" x14ac:dyDescent="0.3">
      <c r="C63" s="55"/>
      <c r="D63" s="57"/>
      <c r="E63" s="57"/>
      <c r="F63" s="57"/>
    </row>
    <row r="64" spans="3:6" s="54" customFormat="1" x14ac:dyDescent="0.3">
      <c r="C64" s="55"/>
      <c r="D64" s="57"/>
      <c r="E64" s="57"/>
      <c r="F64" s="57"/>
    </row>
    <row r="65" spans="3:6" s="54" customFormat="1" x14ac:dyDescent="0.3">
      <c r="C65" s="55"/>
      <c r="D65" s="57"/>
      <c r="E65" s="57"/>
      <c r="F65" s="57"/>
    </row>
    <row r="66" spans="3:6" s="54" customFormat="1" x14ac:dyDescent="0.3">
      <c r="C66" s="55"/>
      <c r="D66" s="57"/>
      <c r="E66" s="57"/>
      <c r="F66" s="57"/>
    </row>
    <row r="67" spans="3:6" s="54" customFormat="1" x14ac:dyDescent="0.3">
      <c r="C67" s="55"/>
      <c r="D67" s="57"/>
      <c r="E67" s="57"/>
      <c r="F67" s="57"/>
    </row>
    <row r="68" spans="3:6" s="54" customFormat="1" x14ac:dyDescent="0.3">
      <c r="C68" s="55"/>
      <c r="D68" s="57"/>
      <c r="E68" s="57"/>
      <c r="F68" s="57"/>
    </row>
    <row r="69" spans="3:6" s="54" customFormat="1" x14ac:dyDescent="0.3">
      <c r="C69" s="55"/>
      <c r="D69" s="57"/>
      <c r="E69" s="57"/>
      <c r="F69" s="57"/>
    </row>
    <row r="70" spans="3:6" s="54" customFormat="1" x14ac:dyDescent="0.3">
      <c r="C70" s="55"/>
      <c r="D70" s="57"/>
      <c r="E70" s="57"/>
      <c r="F70" s="57"/>
    </row>
    <row r="71" spans="3:6" s="54" customFormat="1" x14ac:dyDescent="0.3">
      <c r="C71" s="55"/>
      <c r="D71" s="57"/>
      <c r="E71" s="57"/>
      <c r="F71" s="57"/>
    </row>
    <row r="72" spans="3:6" s="54" customFormat="1" x14ac:dyDescent="0.3">
      <c r="C72" s="55"/>
      <c r="D72" s="57"/>
      <c r="E72" s="57"/>
      <c r="F72" s="57"/>
    </row>
    <row r="73" spans="3:6" s="54" customFormat="1" x14ac:dyDescent="0.3">
      <c r="C73" s="55"/>
      <c r="D73" s="57"/>
      <c r="E73" s="57"/>
      <c r="F73" s="57"/>
    </row>
    <row r="74" spans="3:6" s="54" customFormat="1" x14ac:dyDescent="0.3">
      <c r="C74" s="55"/>
      <c r="D74" s="57"/>
      <c r="E74" s="57"/>
      <c r="F74" s="57"/>
    </row>
    <row r="75" spans="3:6" s="54" customFormat="1" x14ac:dyDescent="0.3">
      <c r="C75" s="55"/>
      <c r="D75" s="57"/>
      <c r="E75" s="57"/>
      <c r="F75" s="57"/>
    </row>
    <row r="76" spans="3:6" s="54" customFormat="1" x14ac:dyDescent="0.3">
      <c r="C76" s="55"/>
      <c r="D76" s="57"/>
      <c r="E76" s="57"/>
      <c r="F76" s="57"/>
    </row>
    <row r="77" spans="3:6" s="54" customFormat="1" x14ac:dyDescent="0.3">
      <c r="C77" s="55"/>
      <c r="D77" s="57"/>
      <c r="E77" s="57"/>
      <c r="F77" s="57"/>
    </row>
    <row r="78" spans="3:6" s="54" customFormat="1" x14ac:dyDescent="0.3">
      <c r="C78" s="55"/>
      <c r="D78" s="57"/>
      <c r="E78" s="57"/>
      <c r="F78" s="57"/>
    </row>
    <row r="79" spans="3:6" s="54" customFormat="1" x14ac:dyDescent="0.3">
      <c r="C79" s="55"/>
      <c r="D79" s="57"/>
      <c r="E79" s="57"/>
      <c r="F79" s="57"/>
    </row>
    <row r="80" spans="3:6" s="54" customFormat="1" x14ac:dyDescent="0.3">
      <c r="C80" s="55"/>
      <c r="D80" s="57"/>
      <c r="E80" s="57"/>
      <c r="F80" s="57"/>
    </row>
    <row r="81" spans="3:6" s="54" customFormat="1" x14ac:dyDescent="0.3">
      <c r="C81" s="55"/>
      <c r="D81" s="57"/>
      <c r="E81" s="57"/>
      <c r="F81" s="57"/>
    </row>
    <row r="82" spans="3:6" s="54" customFormat="1" x14ac:dyDescent="0.3">
      <c r="C82" s="55"/>
      <c r="D82" s="57"/>
      <c r="E82" s="57"/>
      <c r="F82" s="57"/>
    </row>
    <row r="83" spans="3:6" s="54" customFormat="1" x14ac:dyDescent="0.3">
      <c r="C83" s="55"/>
      <c r="D83" s="57"/>
      <c r="E83" s="57"/>
      <c r="F83" s="57"/>
    </row>
    <row r="84" spans="3:6" s="54" customFormat="1" x14ac:dyDescent="0.3">
      <c r="C84" s="55"/>
      <c r="D84" s="57"/>
      <c r="E84" s="57"/>
      <c r="F84" s="57"/>
    </row>
    <row r="85" spans="3:6" s="54" customFormat="1" x14ac:dyDescent="0.3">
      <c r="C85" s="55"/>
      <c r="D85" s="57"/>
      <c r="E85" s="57"/>
      <c r="F85" s="57"/>
    </row>
    <row r="86" spans="3:6" s="54" customFormat="1" x14ac:dyDescent="0.3">
      <c r="C86" s="55"/>
      <c r="D86" s="57"/>
      <c r="E86" s="57"/>
      <c r="F86" s="57"/>
    </row>
    <row r="87" spans="3:6" s="54" customFormat="1" x14ac:dyDescent="0.3">
      <c r="C87" s="55"/>
      <c r="D87" s="57"/>
      <c r="E87" s="57"/>
      <c r="F87" s="57"/>
    </row>
    <row r="88" spans="3:6" s="54" customFormat="1" x14ac:dyDescent="0.3">
      <c r="C88" s="55"/>
      <c r="D88" s="57"/>
      <c r="E88" s="57"/>
      <c r="F88" s="57"/>
    </row>
    <row r="89" spans="3:6" s="54" customFormat="1" x14ac:dyDescent="0.3">
      <c r="C89" s="55"/>
      <c r="D89" s="57"/>
      <c r="E89" s="57"/>
      <c r="F89" s="57"/>
    </row>
    <row r="90" spans="3:6" s="54" customFormat="1" x14ac:dyDescent="0.3">
      <c r="C90" s="55"/>
      <c r="D90" s="57"/>
      <c r="E90" s="57"/>
      <c r="F90" s="57"/>
    </row>
    <row r="91" spans="3:6" s="54" customFormat="1" x14ac:dyDescent="0.3">
      <c r="C91" s="55"/>
      <c r="D91" s="57"/>
      <c r="E91" s="57"/>
      <c r="F91" s="57"/>
    </row>
    <row r="92" spans="3:6" s="54" customFormat="1" x14ac:dyDescent="0.3">
      <c r="C92" s="55"/>
      <c r="D92" s="57"/>
      <c r="E92" s="57"/>
      <c r="F92" s="57"/>
    </row>
    <row r="93" spans="3:6" s="54" customFormat="1" x14ac:dyDescent="0.3">
      <c r="C93" s="55"/>
      <c r="D93" s="57"/>
      <c r="E93" s="57"/>
      <c r="F93" s="57"/>
    </row>
    <row r="94" spans="3:6" s="54" customFormat="1" x14ac:dyDescent="0.3">
      <c r="C94" s="55"/>
      <c r="D94" s="57"/>
      <c r="E94" s="57"/>
      <c r="F94" s="57"/>
    </row>
    <row r="95" spans="3:6" s="54" customFormat="1" x14ac:dyDescent="0.3">
      <c r="C95" s="55"/>
      <c r="D95" s="57"/>
      <c r="E95" s="57"/>
      <c r="F95" s="57"/>
    </row>
    <row r="96" spans="3:6" s="54" customFormat="1" x14ac:dyDescent="0.3">
      <c r="C96" s="55"/>
      <c r="D96" s="57"/>
      <c r="E96" s="57"/>
      <c r="F96" s="57"/>
    </row>
    <row r="97" spans="3:6" s="54" customFormat="1" x14ac:dyDescent="0.3">
      <c r="C97" s="55"/>
      <c r="D97" s="57"/>
      <c r="E97" s="57"/>
      <c r="F97" s="57"/>
    </row>
    <row r="98" spans="3:6" s="54" customFormat="1" x14ac:dyDescent="0.3">
      <c r="C98" s="55"/>
      <c r="D98" s="57"/>
      <c r="E98" s="57"/>
      <c r="F98" s="57"/>
    </row>
    <row r="99" spans="3:6" s="54" customFormat="1" x14ac:dyDescent="0.3">
      <c r="C99" s="55"/>
      <c r="D99" s="57"/>
      <c r="E99" s="57"/>
      <c r="F99" s="57"/>
    </row>
    <row r="100" spans="3:6" s="61" customFormat="1" ht="47.25" customHeight="1" x14ac:dyDescent="0.3">
      <c r="C100" s="60"/>
      <c r="D100" s="48"/>
      <c r="E100" s="48">
        <f>SUM(E3:E99)</f>
        <v>0</v>
      </c>
      <c r="F100" s="48">
        <f>SUM(F3:F99)</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5EB7-5A81-418B-8FC5-E0D92496E628}">
  <dimension ref="A1:A12"/>
  <sheetViews>
    <sheetView workbookViewId="0"/>
  </sheetViews>
  <sheetFormatPr defaultRowHeight="14.4" x14ac:dyDescent="0.3"/>
  <cols>
    <col min="1" max="1" width="36.109375" customWidth="1"/>
  </cols>
  <sheetData>
    <row r="1" spans="1:1" ht="15.6" x14ac:dyDescent="0.3">
      <c r="A1" s="14" t="s">
        <v>25</v>
      </c>
    </row>
    <row r="2" spans="1:1" ht="15.6" x14ac:dyDescent="0.3">
      <c r="A2" s="14" t="s">
        <v>26</v>
      </c>
    </row>
    <row r="3" spans="1:1" ht="15.6" x14ac:dyDescent="0.3">
      <c r="A3" s="14" t="s">
        <v>30</v>
      </c>
    </row>
    <row r="4" spans="1:1" ht="15.6" x14ac:dyDescent="0.3">
      <c r="A4" s="14" t="s">
        <v>27</v>
      </c>
    </row>
    <row r="5" spans="1:1" ht="15.6" x14ac:dyDescent="0.3">
      <c r="A5" s="14" t="s">
        <v>31</v>
      </c>
    </row>
    <row r="6" spans="1:1" ht="15.6" x14ac:dyDescent="0.3">
      <c r="A6" s="14" t="s">
        <v>34</v>
      </c>
    </row>
    <row r="7" spans="1:1" ht="15.6" x14ac:dyDescent="0.3">
      <c r="A7" s="14" t="s">
        <v>35</v>
      </c>
    </row>
    <row r="8" spans="1:1" ht="15.6" x14ac:dyDescent="0.3">
      <c r="A8" s="14" t="s">
        <v>28</v>
      </c>
    </row>
    <row r="9" spans="1:1" ht="15.6" x14ac:dyDescent="0.3">
      <c r="A9" s="14" t="s">
        <v>32</v>
      </c>
    </row>
    <row r="10" spans="1:1" ht="15.6" x14ac:dyDescent="0.3">
      <c r="A10" s="14" t="s">
        <v>29</v>
      </c>
    </row>
    <row r="11" spans="1:1" ht="15.6" x14ac:dyDescent="0.3">
      <c r="A11" s="14" t="s">
        <v>33</v>
      </c>
    </row>
    <row r="12" spans="1:1" ht="15.6" x14ac:dyDescent="0.3">
      <c r="A12" s="14" t="s">
        <v>9</v>
      </c>
    </row>
  </sheetData>
  <sortState xmlns:xlrd2="http://schemas.microsoft.com/office/spreadsheetml/2017/richdata2" ref="A2:A12">
    <sortCondition ref="A1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_x0020_Title xmlns="d51872ac-5366-48f1-897c-e52c62c91612">
      <Url>https://bpw.maryland.gov/Publications/FY%202024%20VSBE%20Annual%20Form%20Template.xlsx</Url>
      <Description>FY2024 VSBE Report</Description>
    </Doc_x0020_Title>
    <Description0 xmlns="d51872ac-5366-48f1-897c-e52c62c91612">FY2024 Veteran-Owned Small Business Enterprise Program Annual Report</Description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37476E05210D41A70E5905DCA01200" ma:contentTypeVersion="5" ma:contentTypeDescription="Create a new document." ma:contentTypeScope="" ma:versionID="d3e7414612db032cb2b5d71bc9f5d407">
  <xsd:schema xmlns:xsd="http://www.w3.org/2001/XMLSchema" xmlns:xs="http://www.w3.org/2001/XMLSchema" xmlns:p="http://schemas.microsoft.com/office/2006/metadata/properties" xmlns:ns2="d51872ac-5366-48f1-897c-e52c62c91612" targetNamespace="http://schemas.microsoft.com/office/2006/metadata/properties" ma:root="true" ma:fieldsID="552c17aee41bcda648142b3862697509" ns2:_="">
    <xsd:import namespace="d51872ac-5366-48f1-897c-e52c62c91612"/>
    <xsd:element name="properties">
      <xsd:complexType>
        <xsd:sequence>
          <xsd:element name="documentManagement">
            <xsd:complexType>
              <xsd:all>
                <xsd:element ref="ns2:Description0" minOccurs="0"/>
                <xsd:element ref="ns2:Doc_x0020_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872ac-5366-48f1-897c-e52c62c91612"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ma:readOnly="false">
      <xsd:simpleType>
        <xsd:restriction base="dms:Text">
          <xsd:maxLength value="255"/>
        </xsd:restriction>
      </xsd:simpleType>
    </xsd:element>
    <xsd:element name="Doc_x0020_Title" ma:index="9" nillable="true" ma:displayName="Publication" ma:format="Hyperlink" ma:internalName="Doc_x0020_Title"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5A995E-CC9E-41BA-8FA8-F20D36FFA903}">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763A0055-E4C2-40A1-9269-21FE0CE02589}"/>
</file>

<file path=customXml/itemProps3.xml><?xml version="1.0" encoding="utf-8"?>
<ds:datastoreItem xmlns:ds="http://schemas.openxmlformats.org/officeDocument/2006/customXml" ds:itemID="{A1CEED5A-0751-4A4B-95B7-D18944E031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Annual</vt:lpstr>
      <vt:lpstr>PRIMES</vt:lpstr>
      <vt:lpstr>SUBS</vt:lpstr>
      <vt:lpstr>Validation</vt:lpstr>
    </vt:vector>
  </TitlesOfParts>
  <Company>DPSCS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VSBE Report FY24</dc:title>
  <dc:creator>Overby-Blackston, Shawana D.</dc:creator>
  <cp:lastModifiedBy>Johnson, Lisa</cp:lastModifiedBy>
  <cp:lastPrinted>2024-03-14T15:48:10Z</cp:lastPrinted>
  <dcterms:created xsi:type="dcterms:W3CDTF">2018-10-09T14:45:22Z</dcterms:created>
  <dcterms:modified xsi:type="dcterms:W3CDTF">2024-09-27T19:49:26Z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0x0101004337476E05210D41A70E5905DCA01200</vt:lpwstr>
  </property>
</Properties>
</file>